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4" activeTab="5"/>
  </bookViews>
  <sheets>
    <sheet name="GRADUATORIA AD00" sheetId="1" r:id="rId1"/>
    <sheet name="GRADUATORIA AD01" sheetId="2" r:id="rId2"/>
    <sheet name="GRADUATORIA AD02" sheetId="3" r:id="rId3"/>
    <sheet name="GRADUATORIA AD03" sheetId="4" r:id="rId4"/>
    <sheet name="GRADUATORIA AD04" sheetId="5" r:id="rId5"/>
    <sheet name="ALFABETICO AMMESSI" sheetId="6" r:id="rId6"/>
    <sheet name="ELENCO PER SEDI" sheetId="7" r:id="rId7"/>
  </sheets>
  <definedNames>
    <definedName name="_xlnm.Print_Area" localSheetId="0">'GRADUATORIA AD00'!$A$1:$Q$220</definedName>
    <definedName name="_xlnm.Print_Area" localSheetId="1">'GRADUATORIA AD01'!$A$1:$Q$63</definedName>
    <definedName name="_xlnm.Print_Area" localSheetId="2">'GRADUATORIA AD02'!$A$1:$Q$127</definedName>
    <definedName name="_xlnm.Print_Area" localSheetId="3">'GRADUATORIA AD03'!$B$1:$Q$186</definedName>
  </definedNames>
  <calcPr fullCalcOnLoad="1"/>
</workbook>
</file>

<file path=xl/sharedStrings.xml><?xml version="1.0" encoding="utf-8"?>
<sst xmlns="http://schemas.openxmlformats.org/spreadsheetml/2006/main" count="6219" uniqueCount="780">
  <si>
    <t>BONADEO</t>
  </si>
  <si>
    <t>BONATI</t>
  </si>
  <si>
    <t>SABRINA</t>
  </si>
  <si>
    <t>BONVICINI</t>
  </si>
  <si>
    <t>GIANFRANCO</t>
  </si>
  <si>
    <t>BORRINI</t>
  </si>
  <si>
    <t>BORTOLANI</t>
  </si>
  <si>
    <t>MARIARITA</t>
  </si>
  <si>
    <t>BORTOLOTTI</t>
  </si>
  <si>
    <t>ANNAMARIA</t>
  </si>
  <si>
    <t>BOSI</t>
  </si>
  <si>
    <t>LINA</t>
  </si>
  <si>
    <t>BOTTAZZI</t>
  </si>
  <si>
    <t>BRIGHI</t>
  </si>
  <si>
    <t>MAURO</t>
  </si>
  <si>
    <t>BRIGHINA</t>
  </si>
  <si>
    <t>RAFFAELA</t>
  </si>
  <si>
    <t>BRINCIVALLI</t>
  </si>
  <si>
    <t>CRISTINA</t>
  </si>
  <si>
    <t>BRUNO</t>
  </si>
  <si>
    <t>LUCIO</t>
  </si>
  <si>
    <t>BURIANI</t>
  </si>
  <si>
    <t>BUSOLI</t>
  </si>
  <si>
    <t>SERENA</t>
  </si>
  <si>
    <t>CABELLA</t>
  </si>
  <si>
    <t>EMANUELA</t>
  </si>
  <si>
    <t>CACCIARI</t>
  </si>
  <si>
    <t>MARIA TERESA</t>
  </si>
  <si>
    <t>CALACIURA</t>
  </si>
  <si>
    <t>RITA MARIA PIA</t>
  </si>
  <si>
    <t>CALEFFI</t>
  </si>
  <si>
    <t>ANNA</t>
  </si>
  <si>
    <t>CALIENDO</t>
  </si>
  <si>
    <t>AUTILIA</t>
  </si>
  <si>
    <t>CAMPANELLA</t>
  </si>
  <si>
    <t>CAMPANINI</t>
  </si>
  <si>
    <t>FLORA</t>
  </si>
  <si>
    <t>CANNELLA</t>
  </si>
  <si>
    <t>ANGELO PINO</t>
  </si>
  <si>
    <t>CAPILUPPI</t>
  </si>
  <si>
    <t>CAPIZZI</t>
  </si>
  <si>
    <t>GIOVANNI</t>
  </si>
  <si>
    <t>ALESSANDRO</t>
  </si>
  <si>
    <t>CAPPUCCINI</t>
  </si>
  <si>
    <t>CARRATÙ</t>
  </si>
  <si>
    <t>DOLORES</t>
  </si>
  <si>
    <t>CARRETTA</t>
  </si>
  <si>
    <t>CASAGRANDE</t>
  </si>
  <si>
    <t>CASALI</t>
  </si>
  <si>
    <t>ROBERTO</t>
  </si>
  <si>
    <t>CASALINI</t>
  </si>
  <si>
    <t>CHIARA</t>
  </si>
  <si>
    <t>ILARIA</t>
  </si>
  <si>
    <t>CASARINI</t>
  </si>
  <si>
    <t>FABRIZIO</t>
  </si>
  <si>
    <t>CASELLI</t>
  </si>
  <si>
    <t>CASOLI</t>
  </si>
  <si>
    <t>ROSA</t>
  </si>
  <si>
    <t>CASTIGLIONI</t>
  </si>
  <si>
    <t>CATANESE</t>
  </si>
  <si>
    <t>MARIA LUCIA</t>
  </si>
  <si>
    <t>CATELLANI</t>
  </si>
  <si>
    <t>ADELE</t>
  </si>
  <si>
    <t>CATTANI</t>
  </si>
  <si>
    <t>ELISABETTA</t>
  </si>
  <si>
    <t>CAVALERA</t>
  </si>
  <si>
    <t>CAZZUOLI</t>
  </si>
  <si>
    <t>PIER LUIGI</t>
  </si>
  <si>
    <t>CEPPARANO</t>
  </si>
  <si>
    <t>CERIATI</t>
  </si>
  <si>
    <t>CEROTTO</t>
  </si>
  <si>
    <t>CONSIGLIA</t>
  </si>
  <si>
    <t>CERVONE</t>
  </si>
  <si>
    <t>ANGELO</t>
  </si>
  <si>
    <t>CESTRA</t>
  </si>
  <si>
    <t>ALESSANDRA</t>
  </si>
  <si>
    <t>CHERCHI</t>
  </si>
  <si>
    <t>MARISA</t>
  </si>
  <si>
    <t>CHIAPPINI</t>
  </si>
  <si>
    <t>SARA</t>
  </si>
  <si>
    <t>CHIAPPORI</t>
  </si>
  <si>
    <t>FEDERICA</t>
  </si>
  <si>
    <t>CHIODI</t>
  </si>
  <si>
    <t>FRANCESCO</t>
  </si>
  <si>
    <t>CHIRICO</t>
  </si>
  <si>
    <t>COSIMO</t>
  </si>
  <si>
    <t>CHITELOTTI</t>
  </si>
  <si>
    <t>LORENA</t>
  </si>
  <si>
    <t>CICCOPIEDI</t>
  </si>
  <si>
    <t>CICENIA</t>
  </si>
  <si>
    <t>ANTONIETTA</t>
  </si>
  <si>
    <t>CIERI</t>
  </si>
  <si>
    <t>MARCELLA</t>
  </si>
  <si>
    <t>CINOTTI</t>
  </si>
  <si>
    <t>CIOTTA</t>
  </si>
  <si>
    <t>ELISA DOMENICA</t>
  </si>
  <si>
    <t>CIRILLO</t>
  </si>
  <si>
    <t>CIUFFREDA</t>
  </si>
  <si>
    <t>SALVATORE</t>
  </si>
  <si>
    <t>COCCA</t>
  </si>
  <si>
    <t>SONIA MARIA</t>
  </si>
  <si>
    <t>COLETTA</t>
  </si>
  <si>
    <t>COLETTI</t>
  </si>
  <si>
    <t>COLLI</t>
  </si>
  <si>
    <t>COLLURA</t>
  </si>
  <si>
    <t>VINCENZO</t>
  </si>
  <si>
    <t>COMELLI</t>
  </si>
  <si>
    <t>CONTI</t>
  </si>
  <si>
    <t xml:space="preserve">REALE </t>
  </si>
  <si>
    <t>FILOMENA</t>
  </si>
  <si>
    <t>ANTONELLA  (RM)</t>
  </si>
  <si>
    <t>SERVIZI</t>
  </si>
  <si>
    <t>PRIORITA'</t>
  </si>
  <si>
    <t>AD00</t>
  </si>
  <si>
    <t>ABILIT.</t>
  </si>
  <si>
    <t>TOTALE</t>
  </si>
  <si>
    <t>AD01</t>
  </si>
  <si>
    <t>AD02</t>
  </si>
  <si>
    <t>AD03</t>
  </si>
  <si>
    <t>AD04</t>
  </si>
  <si>
    <t>ANTONELLA  (CE)</t>
  </si>
  <si>
    <t>TRIPODI</t>
  </si>
  <si>
    <t>CONTRAFATTO</t>
  </si>
  <si>
    <t>COPPOLA</t>
  </si>
  <si>
    <t>COTTAFAVA</t>
  </si>
  <si>
    <t>ROBERTA</t>
  </si>
  <si>
    <t>COVIELLO</t>
  </si>
  <si>
    <t>VITO</t>
  </si>
  <si>
    <t>CRAPAROTTA</t>
  </si>
  <si>
    <t>GIUSEPPINA</t>
  </si>
  <si>
    <t>CRICELLI</t>
  </si>
  <si>
    <t>CRISAFI</t>
  </si>
  <si>
    <t>ROSARIA BARBARA ELENA</t>
  </si>
  <si>
    <t>CRUCIANI</t>
  </si>
  <si>
    <t>CUCCHEDDU</t>
  </si>
  <si>
    <t>LAURA MARIA</t>
  </si>
  <si>
    <t>CUPIOLI</t>
  </si>
  <si>
    <t>CURÀ</t>
  </si>
  <si>
    <t>CURATOLO</t>
  </si>
  <si>
    <t>AMELIA</t>
  </si>
  <si>
    <t>CURCIO</t>
  </si>
  <si>
    <t>CARMINE</t>
  </si>
  <si>
    <t>CUSANO</t>
  </si>
  <si>
    <t>GIUSEPPE</t>
  </si>
  <si>
    <t>DAGA</t>
  </si>
  <si>
    <t>NICOLETTA</t>
  </si>
  <si>
    <t>DALL'OLIO</t>
  </si>
  <si>
    <t>DALMASCHIO</t>
  </si>
  <si>
    <t>D'ATRI</t>
  </si>
  <si>
    <t>CIRO</t>
  </si>
  <si>
    <t>DAVOLI</t>
  </si>
  <si>
    <t>DE LUCA</t>
  </si>
  <si>
    <t>DOMENICO ANTONIO</t>
  </si>
  <si>
    <t>DE MAIO</t>
  </si>
  <si>
    <t>DE MIGLIO</t>
  </si>
  <si>
    <t>MARIA SABRINA</t>
  </si>
  <si>
    <t>DE NITTIS</t>
  </si>
  <si>
    <t>DE ROSA</t>
  </si>
  <si>
    <t>SILVIO</t>
  </si>
  <si>
    <t>DE SANCTIS</t>
  </si>
  <si>
    <t>CHIARETTA</t>
  </si>
  <si>
    <t>GIULIA</t>
  </si>
  <si>
    <t>DEGLI ESPOSTI DETTO PALLOTTI</t>
  </si>
  <si>
    <t>DEL GOVERNATORE</t>
  </si>
  <si>
    <t>DEL MONACO</t>
  </si>
  <si>
    <t>DELLA VALLE</t>
  </si>
  <si>
    <t>DELSOLDATO</t>
  </si>
  <si>
    <t>DESOLDA</t>
  </si>
  <si>
    <t>FRANCA</t>
  </si>
  <si>
    <t>DI CARLO</t>
  </si>
  <si>
    <t>LUIGIA</t>
  </si>
  <si>
    <t>DI GIOVAMBATTISTA</t>
  </si>
  <si>
    <t>DILVA</t>
  </si>
  <si>
    <t>DI LUCA</t>
  </si>
  <si>
    <t>DI MEO</t>
  </si>
  <si>
    <t>TIZIANA</t>
  </si>
  <si>
    <t>DIMATTEO</t>
  </si>
  <si>
    <t>DIOTALEVI</t>
  </si>
  <si>
    <t>GIANCARLO</t>
  </si>
  <si>
    <t>DONATI</t>
  </si>
  <si>
    <t>RAFFAELLA</t>
  </si>
  <si>
    <t>SONIA</t>
  </si>
  <si>
    <t>DONNARUMMA</t>
  </si>
  <si>
    <t>DORIA</t>
  </si>
  <si>
    <t>DURIGHETTO</t>
  </si>
  <si>
    <t>GLORIA</t>
  </si>
  <si>
    <t>ECUBA</t>
  </si>
  <si>
    <t>ENNIO</t>
  </si>
  <si>
    <t>EPIFANIA</t>
  </si>
  <si>
    <t>ERBACCI</t>
  </si>
  <si>
    <t>ESPOSITO</t>
  </si>
  <si>
    <t>ELIO</t>
  </si>
  <si>
    <t>ESTATICO</t>
  </si>
  <si>
    <t>TOMMASO</t>
  </si>
  <si>
    <t>FABBRI</t>
  </si>
  <si>
    <t>FABBRINI</t>
  </si>
  <si>
    <t>FABRIZI</t>
  </si>
  <si>
    <t>FALLACE</t>
  </si>
  <si>
    <t>ROSARIO , SEBASTIANO</t>
  </si>
  <si>
    <t>FANTI</t>
  </si>
  <si>
    <t>FARACO</t>
  </si>
  <si>
    <t>PASQUALINO</t>
  </si>
  <si>
    <t>FASANELLI</t>
  </si>
  <si>
    <t>FATTORINI</t>
  </si>
  <si>
    <t>CAMILLA</t>
  </si>
  <si>
    <t>FAZIO</t>
  </si>
  <si>
    <t>TULLIA</t>
  </si>
  <si>
    <t>FEBBO</t>
  </si>
  <si>
    <t>FEDE</t>
  </si>
  <si>
    <t>FERRANTI</t>
  </si>
  <si>
    <t>GIOVANNA MARIA</t>
  </si>
  <si>
    <t>FERRARI</t>
  </si>
  <si>
    <t>FERRAZZI</t>
  </si>
  <si>
    <t>MADDALENA</t>
  </si>
  <si>
    <t>FERRI</t>
  </si>
  <si>
    <t>FESTA</t>
  </si>
  <si>
    <t>GABRIELLA</t>
  </si>
  <si>
    <t>FINOTTI</t>
  </si>
  <si>
    <t>FIORAVANTI</t>
  </si>
  <si>
    <t>ANNA PAOLA</t>
  </si>
  <si>
    <t>FIORENTINO</t>
  </si>
  <si>
    <t>FIORINO</t>
  </si>
  <si>
    <t>CHANTAL MARIA</t>
  </si>
  <si>
    <t>FITTIPALDI</t>
  </si>
  <si>
    <t>ROSINA</t>
  </si>
  <si>
    <t>FIUZZI</t>
  </si>
  <si>
    <t>FONTANILI</t>
  </si>
  <si>
    <t>FORMICA</t>
  </si>
  <si>
    <t>UMBERTO</t>
  </si>
  <si>
    <t>FOSCHI</t>
  </si>
  <si>
    <t>MARIA GRAZIA</t>
  </si>
  <si>
    <t>FRAGALE</t>
  </si>
  <si>
    <t>MIRKO</t>
  </si>
  <si>
    <t>FRASCHETTA</t>
  </si>
  <si>
    <t>FREZZA</t>
  </si>
  <si>
    <t>FULGINITI</t>
  </si>
  <si>
    <t>TERESA</t>
  </si>
  <si>
    <t>MARCO</t>
  </si>
  <si>
    <t>VALERIA</t>
  </si>
  <si>
    <t>GALIA</t>
  </si>
  <si>
    <t>CONCETTA</t>
  </si>
  <si>
    <t>GALLINI</t>
  </si>
  <si>
    <t>GAMMUTO</t>
  </si>
  <si>
    <t>GIACOMO FRANCESCO</t>
  </si>
  <si>
    <t>GANGAROSSA</t>
  </si>
  <si>
    <t>GARZANTI</t>
  </si>
  <si>
    <t>GASPARRE</t>
  </si>
  <si>
    <t>MICHELA</t>
  </si>
  <si>
    <t>GASTALDO</t>
  </si>
  <si>
    <t>EDOARDO</t>
  </si>
  <si>
    <t>GAVAGNA</t>
  </si>
  <si>
    <t>STEFANO</t>
  </si>
  <si>
    <t>GEMMA</t>
  </si>
  <si>
    <t>MASSIMILIANO</t>
  </si>
  <si>
    <t>GENNARI</t>
  </si>
  <si>
    <t>VODIANA</t>
  </si>
  <si>
    <t>GILIBERTI</t>
  </si>
  <si>
    <t>CLARA</t>
  </si>
  <si>
    <t>GIOVANELLI</t>
  </si>
  <si>
    <t>ACHILLE</t>
  </si>
  <si>
    <t>GIRELLI</t>
  </si>
  <si>
    <t>NATASCIA</t>
  </si>
  <si>
    <t>GIULIESE</t>
  </si>
  <si>
    <t>FRANCESCA</t>
  </si>
  <si>
    <t>GRAPS</t>
  </si>
  <si>
    <t>MIRELLA ANNA</t>
  </si>
  <si>
    <t>GRASSI</t>
  </si>
  <si>
    <t>GRAVINA</t>
  </si>
  <si>
    <t>GRAZIA</t>
  </si>
  <si>
    <t>GREMENTIERI</t>
  </si>
  <si>
    <t>PARMA</t>
  </si>
  <si>
    <t>GREZZI</t>
  </si>
  <si>
    <t>GRISAFI</t>
  </si>
  <si>
    <t>CALOGERA</t>
  </si>
  <si>
    <t>GROCCO</t>
  </si>
  <si>
    <t>GUARINO</t>
  </si>
  <si>
    <t>GUASCONI</t>
  </si>
  <si>
    <t>GUERRA</t>
  </si>
  <si>
    <t>GUIDUCCI</t>
  </si>
  <si>
    <t>GURRERI</t>
  </si>
  <si>
    <t>MARIA SILVANA</t>
  </si>
  <si>
    <t>GUZZO FOLIARO</t>
  </si>
  <si>
    <t>ALFONSO</t>
  </si>
  <si>
    <t>IMPROTA</t>
  </si>
  <si>
    <t>MARIANNA</t>
  </si>
  <si>
    <t>INDELLICATI</t>
  </si>
  <si>
    <t>FERNANDO</t>
  </si>
  <si>
    <t>IORIO</t>
  </si>
  <si>
    <t>MIRELLA</t>
  </si>
  <si>
    <t>LABATE</t>
  </si>
  <si>
    <t>FORTUNATA</t>
  </si>
  <si>
    <t>LACOPO</t>
  </si>
  <si>
    <t>LAGHI</t>
  </si>
  <si>
    <t>ELEONORA</t>
  </si>
  <si>
    <t>LAMBRUSCHI</t>
  </si>
  <si>
    <t>OLDENIO</t>
  </si>
  <si>
    <t>LANZA</t>
  </si>
  <si>
    <t>LAPENTA</t>
  </si>
  <si>
    <t>MARIA CARMELA</t>
  </si>
  <si>
    <t>LAURITA</t>
  </si>
  <si>
    <t>PINO VINCENZO</t>
  </si>
  <si>
    <t>LECCE</t>
  </si>
  <si>
    <t>GAETANO SALVATORE</t>
  </si>
  <si>
    <t>LECCESE</t>
  </si>
  <si>
    <t>ORNELLA</t>
  </si>
  <si>
    <t>LECCHI</t>
  </si>
  <si>
    <t>LODOVICO</t>
  </si>
  <si>
    <t>LEO</t>
  </si>
  <si>
    <t>MATILDE</t>
  </si>
  <si>
    <t>LEVONI</t>
  </si>
  <si>
    <t>CARLA</t>
  </si>
  <si>
    <t>LICARI</t>
  </si>
  <si>
    <t>CATERINA</t>
  </si>
  <si>
    <t>LIGNOLA</t>
  </si>
  <si>
    <t>CLEMENTINA</t>
  </si>
  <si>
    <t>LO GATTO</t>
  </si>
  <si>
    <t>LO PRESTI</t>
  </si>
  <si>
    <t>MATTEO</t>
  </si>
  <si>
    <t>LOMBARDI</t>
  </si>
  <si>
    <t>MARIA FRANCESCA</t>
  </si>
  <si>
    <t>ANTONIO</t>
  </si>
  <si>
    <t>LOMBARDOZZI</t>
  </si>
  <si>
    <t>LUIGI</t>
  </si>
  <si>
    <t>LOMBINI</t>
  </si>
  <si>
    <t>LIANA</t>
  </si>
  <si>
    <t>LONGO</t>
  </si>
  <si>
    <t>GRAZIANO</t>
  </si>
  <si>
    <t>LONGOBARDI</t>
  </si>
  <si>
    <t>LUBRANO LOBIANCO</t>
  </si>
  <si>
    <t>LUCIANI</t>
  </si>
  <si>
    <t>ROSALBA</t>
  </si>
  <si>
    <t>LUCISANO</t>
  </si>
  <si>
    <t>MARIA PATRIZIA</t>
  </si>
  <si>
    <t>LULLI</t>
  </si>
  <si>
    <t>AUGUSTO</t>
  </si>
  <si>
    <t>LUSARDI</t>
  </si>
  <si>
    <t>ANTONIA</t>
  </si>
  <si>
    <t>MADDALUNI</t>
  </si>
  <si>
    <t>MADELLI</t>
  </si>
  <si>
    <t>LORETTA</t>
  </si>
  <si>
    <t>MAGGIORI</t>
  </si>
  <si>
    <t>MARIA PIA</t>
  </si>
  <si>
    <t>MAGI</t>
  </si>
  <si>
    <t>MAGNANI</t>
  </si>
  <si>
    <t>ROSSANA</t>
  </si>
  <si>
    <t>SIMONETTA</t>
  </si>
  <si>
    <t>MAGURNO</t>
  </si>
  <si>
    <t>MARIANNA FRANCA</t>
  </si>
  <si>
    <t>MAIETTI</t>
  </si>
  <si>
    <t>IOLE</t>
  </si>
  <si>
    <t>MAIOLI</t>
  </si>
  <si>
    <t>MAIORINO</t>
  </si>
  <si>
    <t>MARIA PAOLA</t>
  </si>
  <si>
    <t>MALAVOLTA</t>
  </si>
  <si>
    <t>MALIN</t>
  </si>
  <si>
    <t>MARA</t>
  </si>
  <si>
    <t>MALTONI</t>
  </si>
  <si>
    <t>MANARESI</t>
  </si>
  <si>
    <t>MANFREDI</t>
  </si>
  <si>
    <t>PIERLUIGI</t>
  </si>
  <si>
    <t>ANNALISA</t>
  </si>
  <si>
    <t>MARCHESINI</t>
  </si>
  <si>
    <t>MARCHI</t>
  </si>
  <si>
    <t>MARCUCCI</t>
  </si>
  <si>
    <t>MARTELLI</t>
  </si>
  <si>
    <t>MARTINO</t>
  </si>
  <si>
    <t>MARTONE</t>
  </si>
  <si>
    <t>IMMACOLATA</t>
  </si>
  <si>
    <t>MASINI</t>
  </si>
  <si>
    <t>FILIPPO</t>
  </si>
  <si>
    <t>MASOTTI</t>
  </si>
  <si>
    <t>MASTROROCCO</t>
  </si>
  <si>
    <t>MARZIA</t>
  </si>
  <si>
    <t>MATACENA</t>
  </si>
  <si>
    <t>MAURANTONIO</t>
  </si>
  <si>
    <t>VALENTINO</t>
  </si>
  <si>
    <t>MAZZEO</t>
  </si>
  <si>
    <t>MAZZOTTI</t>
  </si>
  <si>
    <t>MASSIMO</t>
  </si>
  <si>
    <t>MAZZUCA</t>
  </si>
  <si>
    <t>MELANDRI</t>
  </si>
  <si>
    <t>MONIA</t>
  </si>
  <si>
    <t>MELASI</t>
  </si>
  <si>
    <t>MELUCCI</t>
  </si>
  <si>
    <t>MANUELA</t>
  </si>
  <si>
    <t>MENOZZI</t>
  </si>
  <si>
    <t>ELISA</t>
  </si>
  <si>
    <t>MESSINA</t>
  </si>
  <si>
    <t>MARIA LAURA</t>
  </si>
  <si>
    <t>MEZZOLI</t>
  </si>
  <si>
    <t>ROSARIA</t>
  </si>
  <si>
    <t>MICHELINI</t>
  </si>
  <si>
    <t>DEANNA</t>
  </si>
  <si>
    <t>MIGLIETTA</t>
  </si>
  <si>
    <t>MILANESI</t>
  </si>
  <si>
    <t>MINARDI</t>
  </si>
  <si>
    <t>NELLA</t>
  </si>
  <si>
    <t>MINGUZZI</t>
  </si>
  <si>
    <t>MINICHINO</t>
  </si>
  <si>
    <t>MIRRA</t>
  </si>
  <si>
    <t>MITA</t>
  </si>
  <si>
    <t>CONSIGLIA MANUELA</t>
  </si>
  <si>
    <t>MILENA</t>
  </si>
  <si>
    <t>MOLFETTA</t>
  </si>
  <si>
    <t>FRANCA LISA</t>
  </si>
  <si>
    <t>MOLLO</t>
  </si>
  <si>
    <t>SIMONA FRANCESCA</t>
  </si>
  <si>
    <t>MONTANI</t>
  </si>
  <si>
    <t>MONTECALVO</t>
  </si>
  <si>
    <t>GINA</t>
  </si>
  <si>
    <t>MONTEFORTE</t>
  </si>
  <si>
    <t>MONTESANO</t>
  </si>
  <si>
    <t>MORELLI</t>
  </si>
  <si>
    <t>MORICCA</t>
  </si>
  <si>
    <t>MORINI</t>
  </si>
  <si>
    <t>MORRI</t>
  </si>
  <si>
    <t>ARIANNA</t>
  </si>
  <si>
    <t>FEDERICO</t>
  </si>
  <si>
    <t>MOSCA</t>
  </si>
  <si>
    <t>MOZZILLO</t>
  </si>
  <si>
    <t>MUNIER</t>
  </si>
  <si>
    <t>ASSUNTA</t>
  </si>
  <si>
    <t>MURANO</t>
  </si>
  <si>
    <t>NASELLO</t>
  </si>
  <si>
    <t>CARMELA</t>
  </si>
  <si>
    <t>NATALE</t>
  </si>
  <si>
    <t>NERI</t>
  </si>
  <si>
    <t>FULVIO</t>
  </si>
  <si>
    <t>NICOLI</t>
  </si>
  <si>
    <t>MARIA LETIZIA</t>
  </si>
  <si>
    <t>NIGRO</t>
  </si>
  <si>
    <t>PINA MARIA LUISA</t>
  </si>
  <si>
    <t>OELSCHLAGEL</t>
  </si>
  <si>
    <t>KARIN</t>
  </si>
  <si>
    <t>OLIVADESE</t>
  </si>
  <si>
    <t>ORIOLI</t>
  </si>
  <si>
    <t>FIORENZA</t>
  </si>
  <si>
    <t>ORLANDO</t>
  </si>
  <si>
    <t>ORTALI</t>
  </si>
  <si>
    <t>CINZIA</t>
  </si>
  <si>
    <t>PADOVANO</t>
  </si>
  <si>
    <t>ERMELINDA</t>
  </si>
  <si>
    <t>PAGAN</t>
  </si>
  <si>
    <t>LAILA</t>
  </si>
  <si>
    <t>PAGLIARDINI</t>
  </si>
  <si>
    <t>FLAVIA  GIUSEPPINA</t>
  </si>
  <si>
    <t>PAGLIUCCA</t>
  </si>
  <si>
    <t>PALMA</t>
  </si>
  <si>
    <t>DONATELLA</t>
  </si>
  <si>
    <t>PALUMBO</t>
  </si>
  <si>
    <t>PAMBIERI</t>
  </si>
  <si>
    <t>PAOLINO</t>
  </si>
  <si>
    <t>PAPINI PAPI</t>
  </si>
  <si>
    <t>PARAZZI</t>
  </si>
  <si>
    <t>PARI</t>
  </si>
  <si>
    <t>PARLAPIANO</t>
  </si>
  <si>
    <t>GIANNA MARIA TERESA</t>
  </si>
  <si>
    <t>PASCUZZI</t>
  </si>
  <si>
    <t>ROSETTA</t>
  </si>
  <si>
    <t>PASETTI</t>
  </si>
  <si>
    <t>PASINI</t>
  </si>
  <si>
    <t>PASQUINI</t>
  </si>
  <si>
    <t>PASSERI</t>
  </si>
  <si>
    <t>PATRINI</t>
  </si>
  <si>
    <t>GABRIELA</t>
  </si>
  <si>
    <t>PAUSELLI</t>
  </si>
  <si>
    <t>PAVESI</t>
  </si>
  <si>
    <t>PAZZAGLINI</t>
  </si>
  <si>
    <t>PERAZZINI</t>
  </si>
  <si>
    <t>PICCHI</t>
  </si>
  <si>
    <t>PIETRAFITTA</t>
  </si>
  <si>
    <t>SANTINA ANTONELLA GIULIA</t>
  </si>
  <si>
    <t>PIROZZI</t>
  </si>
  <si>
    <t>VINCENZA</t>
  </si>
  <si>
    <t>PISANO</t>
  </si>
  <si>
    <t>PATRIZIA ANNA ENRICA</t>
  </si>
  <si>
    <t>POLIZZI</t>
  </si>
  <si>
    <t>PONTICELLI</t>
  </si>
  <si>
    <t>IVANA</t>
  </si>
  <si>
    <t>PRATI</t>
  </si>
  <si>
    <t>PRESTI</t>
  </si>
  <si>
    <t>D' ANGELO</t>
  </si>
  <si>
    <t>PRISCO</t>
  </si>
  <si>
    <t>RACHELE</t>
  </si>
  <si>
    <t>PROCOPIO</t>
  </si>
  <si>
    <t>PUCA</t>
  </si>
  <si>
    <t>PULVIRENTI</t>
  </si>
  <si>
    <t>EUGENIO</t>
  </si>
  <si>
    <t>QUADRANTI</t>
  </si>
  <si>
    <t>QUARTARONE</t>
  </si>
  <si>
    <t>RAGNETTI</t>
  </si>
  <si>
    <t>RAGNONI</t>
  </si>
  <si>
    <t>UBALDO</t>
  </si>
  <si>
    <t>RAGOZZINO</t>
  </si>
  <si>
    <t>RAPINO</t>
  </si>
  <si>
    <t>RAPISARDA</t>
  </si>
  <si>
    <t>SALVATORE MARIA</t>
  </si>
  <si>
    <t>RASTELLI</t>
  </si>
  <si>
    <t>RAVAIOLI</t>
  </si>
  <si>
    <t>REALI</t>
  </si>
  <si>
    <t>RECCHIA</t>
  </si>
  <si>
    <t>CINDY</t>
  </si>
  <si>
    <t>REGGIANI</t>
  </si>
  <si>
    <t>REMIGIO</t>
  </si>
  <si>
    <t>RENDE</t>
  </si>
  <si>
    <t>REZOAGLI</t>
  </si>
  <si>
    <t>PINUCCIA</t>
  </si>
  <si>
    <t>RICCARDI</t>
  </si>
  <si>
    <t>RAFFAELE</t>
  </si>
  <si>
    <t>RICCI</t>
  </si>
  <si>
    <t>RIMONDI</t>
  </si>
  <si>
    <t>RINALDI</t>
  </si>
  <si>
    <t>PIERGIORGIO</t>
  </si>
  <si>
    <t>RISI</t>
  </si>
  <si>
    <t>VIOLETTA</t>
  </si>
  <si>
    <t>RIZZO</t>
  </si>
  <si>
    <t>ROCCHI</t>
  </si>
  <si>
    <t>ROMAGNOLI</t>
  </si>
  <si>
    <t>ROMANI</t>
  </si>
  <si>
    <t>RONDONI</t>
  </si>
  <si>
    <t>ROSATI</t>
  </si>
  <si>
    <t>ANGELICA</t>
  </si>
  <si>
    <t>ROSSI</t>
  </si>
  <si>
    <t>ROVERI</t>
  </si>
  <si>
    <t>ROVITO</t>
  </si>
  <si>
    <t>SILVANA</t>
  </si>
  <si>
    <t>RUBBOLI</t>
  </si>
  <si>
    <t>RUBIN</t>
  </si>
  <si>
    <t>RUFFILLI</t>
  </si>
  <si>
    <t>RUGOLO</t>
  </si>
  <si>
    <t>SANTA</t>
  </si>
  <si>
    <t>RUSSO</t>
  </si>
  <si>
    <t>MARTA</t>
  </si>
  <si>
    <t>SABATINO</t>
  </si>
  <si>
    <t>FEDELE MICHELE</t>
  </si>
  <si>
    <t>SABINO</t>
  </si>
  <si>
    <t>SALI</t>
  </si>
  <si>
    <t>SALIERNO</t>
  </si>
  <si>
    <t>GIANNA</t>
  </si>
  <si>
    <t>SALVETTI</t>
  </si>
  <si>
    <t>SANTELLA</t>
  </si>
  <si>
    <t>GENNARO</t>
  </si>
  <si>
    <t>SASSANO</t>
  </si>
  <si>
    <t>SASSO</t>
  </si>
  <si>
    <t>AGATA ANTONIETTA</t>
  </si>
  <si>
    <t>SATRIANO</t>
  </si>
  <si>
    <t>SAUTTO</t>
  </si>
  <si>
    <t>SCALIA</t>
  </si>
  <si>
    <t>SCAVO</t>
  </si>
  <si>
    <t>SCHIAFFONATI</t>
  </si>
  <si>
    <t>SCHITO</t>
  </si>
  <si>
    <t>SCIANCA</t>
  </si>
  <si>
    <t>SCOGNAMIGLIO</t>
  </si>
  <si>
    <t>GIORGINA</t>
  </si>
  <si>
    <t>SDRAIATI</t>
  </si>
  <si>
    <t>SEMPRINI</t>
  </si>
  <si>
    <t>SENSOLI</t>
  </si>
  <si>
    <t>SERAFINI</t>
  </si>
  <si>
    <t>OMAR</t>
  </si>
  <si>
    <t>SESSA</t>
  </si>
  <si>
    <t>SALVATRICE</t>
  </si>
  <si>
    <t>SILVETTI</t>
  </si>
  <si>
    <t>SIMONELLI</t>
  </si>
  <si>
    <t>SODANO</t>
  </si>
  <si>
    <t>SOGGIA</t>
  </si>
  <si>
    <t>ORIELLA</t>
  </si>
  <si>
    <t>SORRENTINO</t>
  </si>
  <si>
    <t>SOZZI</t>
  </si>
  <si>
    <t>SPADAVECCHIA</t>
  </si>
  <si>
    <t>SPAGNOLI</t>
  </si>
  <si>
    <t>SPAMPINATO</t>
  </si>
  <si>
    <t>SPARAGNA</t>
  </si>
  <si>
    <t>STIRPE</t>
  </si>
  <si>
    <t>TACCONI</t>
  </si>
  <si>
    <t>TANTARO</t>
  </si>
  <si>
    <t>TANZILLO</t>
  </si>
  <si>
    <t>TARCHIANI</t>
  </si>
  <si>
    <t>MELISSA</t>
  </si>
  <si>
    <t>TAVOLIERI</t>
  </si>
  <si>
    <t>RICCARDO</t>
  </si>
  <si>
    <t>TEMPORINI</t>
  </si>
  <si>
    <t>TOMARCHIO</t>
  </si>
  <si>
    <t>LEONARDA</t>
  </si>
  <si>
    <t>TOMASELLI</t>
  </si>
  <si>
    <t>UGHETTA</t>
  </si>
  <si>
    <t>TORCHIO</t>
  </si>
  <si>
    <t>TORNABENE</t>
  </si>
  <si>
    <t>TORRI</t>
  </si>
  <si>
    <t>TORRICELLI</t>
  </si>
  <si>
    <t>TOSCHI</t>
  </si>
  <si>
    <t>TOSINI</t>
  </si>
  <si>
    <t>DANILO</t>
  </si>
  <si>
    <t>TOSTO</t>
  </si>
  <si>
    <t>TOTARO</t>
  </si>
  <si>
    <t>DOMENICO</t>
  </si>
  <si>
    <t>TOZZI</t>
  </si>
  <si>
    <t>DEBORAH</t>
  </si>
  <si>
    <t>TRALLI</t>
  </si>
  <si>
    <t>TRETOLA</t>
  </si>
  <si>
    <t>OTTAVIANO</t>
  </si>
  <si>
    <t>TREVISAN</t>
  </si>
  <si>
    <t>ANNAROSA</t>
  </si>
  <si>
    <t>TRUPIA</t>
  </si>
  <si>
    <t>GASPARE</t>
  </si>
  <si>
    <t>TRUPIANO</t>
  </si>
  <si>
    <t>TUCCI</t>
  </si>
  <si>
    <t>EMILIA</t>
  </si>
  <si>
    <t>TURCO</t>
  </si>
  <si>
    <t>TUROLLA</t>
  </si>
  <si>
    <t>GILDO</t>
  </si>
  <si>
    <t>UTTARO</t>
  </si>
  <si>
    <t>VACCARI</t>
  </si>
  <si>
    <t>VALENTINI</t>
  </si>
  <si>
    <t>VALENTINUZZI</t>
  </si>
  <si>
    <t>VALERIANI</t>
  </si>
  <si>
    <t>ANSELMO</t>
  </si>
  <si>
    <t>VALLONE</t>
  </si>
  <si>
    <t>VALUTO SCIARA</t>
  </si>
  <si>
    <t>VANTADORI</t>
  </si>
  <si>
    <t>VENTURA</t>
  </si>
  <si>
    <t>CINZIA FRANCESCA</t>
  </si>
  <si>
    <t>VETTONE</t>
  </si>
  <si>
    <t>VIDON</t>
  </si>
  <si>
    <t>CRISTIAN</t>
  </si>
  <si>
    <t>VIRGILLITO</t>
  </si>
  <si>
    <t>GIUSEPPINA ANNA</t>
  </si>
  <si>
    <t>VISIOLI</t>
  </si>
  <si>
    <t>VOLPELLI</t>
  </si>
  <si>
    <t>VONELLA</t>
  </si>
  <si>
    <t>MARIA ANTONELLA</t>
  </si>
  <si>
    <t>ZACCARINI</t>
  </si>
  <si>
    <t>FLAVIA</t>
  </si>
  <si>
    <t>ZAMBUTO</t>
  </si>
  <si>
    <t>FRANCESCO ANDREA</t>
  </si>
  <si>
    <t>ZANICHELLI</t>
  </si>
  <si>
    <t>ZANZI</t>
  </si>
  <si>
    <t>ZITAROSA</t>
  </si>
  <si>
    <t>BEATRICE</t>
  </si>
  <si>
    <t>ZOCCOLETTO</t>
  </si>
  <si>
    <t>ZOFFOLI</t>
  </si>
  <si>
    <t>MO</t>
  </si>
  <si>
    <t>PR</t>
  </si>
  <si>
    <t xml:space="preserve"> BO</t>
  </si>
  <si>
    <t xml:space="preserve">BO </t>
  </si>
  <si>
    <t xml:space="preserve">PR </t>
  </si>
  <si>
    <t>LUISA</t>
  </si>
  <si>
    <t>BERALDI</t>
  </si>
  <si>
    <t>Cognome</t>
  </si>
  <si>
    <t>Nome</t>
  </si>
  <si>
    <t>Data nascita</t>
  </si>
  <si>
    <t>ABATE</t>
  </si>
  <si>
    <t>MAURIZIO</t>
  </si>
  <si>
    <t xml:space="preserve"> </t>
  </si>
  <si>
    <t>GRAZIELLA</t>
  </si>
  <si>
    <t>AGOSTA</t>
  </si>
  <si>
    <t>MARGHERITA</t>
  </si>
  <si>
    <t>AIELLO</t>
  </si>
  <si>
    <t>ROSSELLA</t>
  </si>
  <si>
    <t>ALAIMO</t>
  </si>
  <si>
    <t>ANNA MARIA</t>
  </si>
  <si>
    <t>ALBANI</t>
  </si>
  <si>
    <t>SCAFURO</t>
  </si>
  <si>
    <t>GESUALDA</t>
  </si>
  <si>
    <t>SILVA</t>
  </si>
  <si>
    <t>ALBANO</t>
  </si>
  <si>
    <t>ANGELA</t>
  </si>
  <si>
    <t>ALESSANDRI</t>
  </si>
  <si>
    <t>GEMMA CLORINDA</t>
  </si>
  <si>
    <t>ALÌ</t>
  </si>
  <si>
    <t>CORRADO</t>
  </si>
  <si>
    <t>ALLEVATO</t>
  </si>
  <si>
    <t>CATIA</t>
  </si>
  <si>
    <t>MONICA</t>
  </si>
  <si>
    <t>ALTOMARI</t>
  </si>
  <si>
    <t>MARCELLO</t>
  </si>
  <si>
    <t>AMABILI</t>
  </si>
  <si>
    <t>PASQUALE</t>
  </si>
  <si>
    <t>LORENZA</t>
  </si>
  <si>
    <t>ANDREASI</t>
  </si>
  <si>
    <t>DANIELA</t>
  </si>
  <si>
    <t>BARBARA</t>
  </si>
  <si>
    <t>ANGIPORTI</t>
  </si>
  <si>
    <t>CLAUDIO</t>
  </si>
  <si>
    <t>ANTINORO</t>
  </si>
  <si>
    <t>PIETRO</t>
  </si>
  <si>
    <t>APRILE</t>
  </si>
  <si>
    <t>GIORGIO</t>
  </si>
  <si>
    <t>ARDUINI</t>
  </si>
  <si>
    <t>ANTONELLA</t>
  </si>
  <si>
    <t>ARISTODEMO</t>
  </si>
  <si>
    <t>PATRIZIA</t>
  </si>
  <si>
    <t>ASTORINO</t>
  </si>
  <si>
    <t>GABRIELE</t>
  </si>
  <si>
    <t>AUSIELLO</t>
  </si>
  <si>
    <t>MARINA</t>
  </si>
  <si>
    <t>AVELLA</t>
  </si>
  <si>
    <t>AVERSA</t>
  </si>
  <si>
    <t>AXO</t>
  </si>
  <si>
    <t>AZZALI</t>
  </si>
  <si>
    <t>ENRICA</t>
  </si>
  <si>
    <t>AZZARO</t>
  </si>
  <si>
    <t>NICOLA</t>
  </si>
  <si>
    <t>BABBI</t>
  </si>
  <si>
    <t>BACCARINI</t>
  </si>
  <si>
    <t>MILO</t>
  </si>
  <si>
    <t>BADIOLI</t>
  </si>
  <si>
    <t>SIMONA</t>
  </si>
  <si>
    <t>SILVIA</t>
  </si>
  <si>
    <t>BAGNI</t>
  </si>
  <si>
    <t>IRENE</t>
  </si>
  <si>
    <t>BALLARDINI</t>
  </si>
  <si>
    <t>ALICE</t>
  </si>
  <si>
    <t>BARATTONI</t>
  </si>
  <si>
    <t>BARCHITTA</t>
  </si>
  <si>
    <t>LOREDANA</t>
  </si>
  <si>
    <t>BARDI</t>
  </si>
  <si>
    <t>FERNANDA</t>
  </si>
  <si>
    <t>BARRACCHINI</t>
  </si>
  <si>
    <t>ALBERTO</t>
  </si>
  <si>
    <t>BARTOLUCCI</t>
  </si>
  <si>
    <t>LAURA</t>
  </si>
  <si>
    <t>LUCA</t>
  </si>
  <si>
    <t>BATTAGLIA</t>
  </si>
  <si>
    <t>STEFANIA</t>
  </si>
  <si>
    <t>BEDETTI</t>
  </si>
  <si>
    <t>MARIAGRAZIA</t>
  </si>
  <si>
    <t>BELLAVISTA</t>
  </si>
  <si>
    <t>MARIA ANGELA</t>
  </si>
  <si>
    <t>BELLI</t>
  </si>
  <si>
    <t>BELLINI</t>
  </si>
  <si>
    <t>MARIA GABRIELLA</t>
  </si>
  <si>
    <t>RITA</t>
  </si>
  <si>
    <t>BENATI</t>
  </si>
  <si>
    <t>FRANCO</t>
  </si>
  <si>
    <t>BERDINI</t>
  </si>
  <si>
    <t>SANDRA</t>
  </si>
  <si>
    <t>BERGONZI</t>
  </si>
  <si>
    <t>MARIA</t>
  </si>
  <si>
    <t>BERNARDI</t>
  </si>
  <si>
    <t>BERRA</t>
  </si>
  <si>
    <t>LUCIA</t>
  </si>
  <si>
    <t>MARIA LUISA</t>
  </si>
  <si>
    <t>BERSANI</t>
  </si>
  <si>
    <t>ALDO</t>
  </si>
  <si>
    <t>BERTOLINI</t>
  </si>
  <si>
    <t>PAOLA</t>
  </si>
  <si>
    <t>BERTOZZI</t>
  </si>
  <si>
    <t>ALESSIA</t>
  </si>
  <si>
    <t>BEVILACQUA</t>
  </si>
  <si>
    <t>MARIA CRISTINA</t>
  </si>
  <si>
    <t>BIANCHI</t>
  </si>
  <si>
    <t>MARIAEUGENIA</t>
  </si>
  <si>
    <t>ELENA</t>
  </si>
  <si>
    <t>NADIA</t>
  </si>
  <si>
    <t>BICEGO</t>
  </si>
  <si>
    <t>ANDREA</t>
  </si>
  <si>
    <t>BISACCHI</t>
  </si>
  <si>
    <t>BO</t>
  </si>
  <si>
    <t>GIOVANNA</t>
  </si>
  <si>
    <t>BOLOGNINI</t>
  </si>
  <si>
    <t>PAOLO</t>
  </si>
  <si>
    <t>BONACCORSI</t>
  </si>
  <si>
    <t>ADO3</t>
  </si>
  <si>
    <t>CORRETTO</t>
  </si>
  <si>
    <t>AUTOTUTELA</t>
  </si>
  <si>
    <t>POSIZIONE IN GRADUATORIA</t>
  </si>
  <si>
    <t>ORDINE DI GRADUATORIA</t>
  </si>
  <si>
    <t>EVENTUALI SUBENTRI</t>
  </si>
  <si>
    <t>AMMESSO</t>
  </si>
  <si>
    <t>GRADUATORIA</t>
  </si>
  <si>
    <t>SEDE</t>
  </si>
  <si>
    <t>ALFABETICO AMMESSI</t>
  </si>
  <si>
    <t>ELENCO AMMESSI PER SEDI CON AMBITO</t>
  </si>
  <si>
    <t>AMBITO</t>
  </si>
  <si>
    <t>Bologna, 10 novembre 2006</t>
  </si>
  <si>
    <t>LA COMMISSIONE</t>
  </si>
  <si>
    <t>UNIVERSITA'</t>
  </si>
  <si>
    <t>PROGR.</t>
  </si>
  <si>
    <t>PROGR</t>
  </si>
  <si>
    <t>PROGR. UNIV.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</si>
</sst>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-410]dddd\ d\ mmmm\ yyyy"/>
    <numFmt numFmtId="177" formatCode="[$-410]d\-mmm\-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trike/>
      <sz val="10"/>
      <name val="Arial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56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4" fillId="0" borderId="0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177" fontId="4" fillId="0" borderId="1" xfId="0" applyNumberFormat="1" applyFill="1" applyBorder="1" applyAlignment="1" applyProtection="1">
      <alignment/>
      <protection/>
    </xf>
    <xf numFmtId="177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7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4" fillId="0" borderId="2" xfId="0" applyNumberForma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workbookViewId="0" topLeftCell="A1">
      <selection activeCell="D3" sqref="D3"/>
    </sheetView>
  </sheetViews>
  <sheetFormatPr defaultColWidth="9.140625" defaultRowHeight="12.75"/>
  <cols>
    <col min="1" max="1" width="14.140625" style="25" bestFit="1" customWidth="1"/>
    <col min="2" max="2" width="14.140625" style="25" customWidth="1"/>
    <col min="3" max="3" width="15.421875" style="25" customWidth="1"/>
    <col min="4" max="4" width="29.00390625" style="25" bestFit="1" customWidth="1"/>
    <col min="5" max="5" width="28.28125" style="25" bestFit="1" customWidth="1"/>
    <col min="6" max="6" width="11.7109375" style="26" bestFit="1" customWidth="1"/>
    <col min="7" max="7" width="10.421875" style="27" bestFit="1" customWidth="1"/>
    <col min="8" max="8" width="8.28125" style="25" bestFit="1" customWidth="1"/>
    <col min="9" max="9" width="7.140625" style="25" bestFit="1" customWidth="1"/>
    <col min="10" max="10" width="8.57421875" style="25" bestFit="1" customWidth="1"/>
    <col min="11" max="11" width="12.57421875" style="25" bestFit="1" customWidth="1"/>
    <col min="12" max="12" width="11.28125" style="25" customWidth="1"/>
    <col min="13" max="15" width="7.7109375" style="25" bestFit="1" customWidth="1"/>
    <col min="16" max="16" width="11.28125" style="28" bestFit="1" customWidth="1"/>
    <col min="17" max="17" width="11.8515625" style="28" bestFit="1" customWidth="1"/>
    <col min="18" max="19" width="9.140625" style="29" customWidth="1"/>
    <col min="20" max="16384" width="14.28125" style="25" customWidth="1"/>
  </cols>
  <sheetData>
    <row r="1" spans="9:10" ht="12.75">
      <c r="I1" s="25" t="s">
        <v>113</v>
      </c>
      <c r="J1" s="25" t="s">
        <v>113</v>
      </c>
    </row>
    <row r="2" spans="2:12" ht="25.5">
      <c r="B2" s="25" t="s">
        <v>773</v>
      </c>
      <c r="C2" s="40" t="s">
        <v>765</v>
      </c>
      <c r="G2" s="27" t="s">
        <v>112</v>
      </c>
      <c r="H2" s="25" t="s">
        <v>111</v>
      </c>
      <c r="I2" s="25" t="s">
        <v>114</v>
      </c>
      <c r="J2" s="25" t="s">
        <v>115</v>
      </c>
      <c r="K2" s="30" t="s">
        <v>776</v>
      </c>
      <c r="L2" s="30"/>
    </row>
    <row r="3" spans="1:12" ht="12.75">
      <c r="A3" s="25" t="s">
        <v>768</v>
      </c>
      <c r="B3" s="25" t="s">
        <v>113</v>
      </c>
      <c r="D3" s="25" t="s">
        <v>647</v>
      </c>
      <c r="E3" s="25" t="s">
        <v>648</v>
      </c>
      <c r="F3" s="26" t="s">
        <v>649</v>
      </c>
      <c r="K3" s="28"/>
      <c r="L3" s="28"/>
    </row>
    <row r="4" spans="1:12" ht="12.75">
      <c r="A4" s="25" t="s">
        <v>768</v>
      </c>
      <c r="B4" s="25" t="s">
        <v>113</v>
      </c>
      <c r="C4" s="25">
        <v>1</v>
      </c>
      <c r="D4" s="25" t="s">
        <v>358</v>
      </c>
      <c r="E4" s="25" t="s">
        <v>359</v>
      </c>
      <c r="F4" s="31">
        <v>25449</v>
      </c>
      <c r="G4" s="32">
        <v>1</v>
      </c>
      <c r="H4" s="25">
        <v>60</v>
      </c>
      <c r="I4" s="25">
        <v>8</v>
      </c>
      <c r="J4" s="25">
        <v>68</v>
      </c>
      <c r="K4" s="28" t="s">
        <v>641</v>
      </c>
      <c r="L4" s="28"/>
    </row>
    <row r="5" spans="1:12" ht="12.75">
      <c r="A5" s="25" t="s">
        <v>768</v>
      </c>
      <c r="B5" s="25" t="s">
        <v>113</v>
      </c>
      <c r="C5" s="25">
        <v>2</v>
      </c>
      <c r="D5" s="25" t="s">
        <v>407</v>
      </c>
      <c r="E5" s="25" t="s">
        <v>721</v>
      </c>
      <c r="F5" s="31">
        <v>25095</v>
      </c>
      <c r="G5" s="32">
        <v>1</v>
      </c>
      <c r="H5" s="25">
        <v>60</v>
      </c>
      <c r="I5" s="25">
        <v>8</v>
      </c>
      <c r="J5" s="25">
        <v>68</v>
      </c>
      <c r="K5" s="28" t="s">
        <v>641</v>
      </c>
      <c r="L5" s="28"/>
    </row>
    <row r="6" spans="1:15" ht="12.75">
      <c r="A6" s="25" t="s">
        <v>768</v>
      </c>
      <c r="B6" s="25" t="s">
        <v>113</v>
      </c>
      <c r="C6" s="25">
        <v>3</v>
      </c>
      <c r="D6" s="25" t="s">
        <v>130</v>
      </c>
      <c r="E6" s="25" t="s">
        <v>129</v>
      </c>
      <c r="F6" s="31">
        <v>25321</v>
      </c>
      <c r="G6" s="32">
        <v>1</v>
      </c>
      <c r="H6" s="33">
        <v>60</v>
      </c>
      <c r="I6" s="33">
        <v>6</v>
      </c>
      <c r="J6" s="33">
        <v>66</v>
      </c>
      <c r="K6" s="34" t="s">
        <v>757</v>
      </c>
      <c r="L6" s="34" t="s">
        <v>652</v>
      </c>
      <c r="M6" s="33"/>
      <c r="N6" s="33"/>
      <c r="O6" s="33"/>
    </row>
    <row r="7" spans="1:12" ht="12.75">
      <c r="A7" s="25" t="s">
        <v>768</v>
      </c>
      <c r="B7" s="25" t="s">
        <v>113</v>
      </c>
      <c r="C7" s="25">
        <v>4</v>
      </c>
      <c r="D7" s="25" t="s">
        <v>333</v>
      </c>
      <c r="E7" s="25" t="s">
        <v>334</v>
      </c>
      <c r="F7" s="31">
        <v>24423</v>
      </c>
      <c r="G7" s="32">
        <v>1</v>
      </c>
      <c r="H7" s="25">
        <v>60</v>
      </c>
      <c r="I7" s="25">
        <v>6</v>
      </c>
      <c r="J7" s="25">
        <v>66</v>
      </c>
      <c r="K7" s="28" t="s">
        <v>757</v>
      </c>
      <c r="L7" s="28"/>
    </row>
    <row r="8" spans="1:15" ht="12.75">
      <c r="A8" s="25" t="s">
        <v>768</v>
      </c>
      <c r="B8" s="25" t="s">
        <v>113</v>
      </c>
      <c r="C8" s="25">
        <v>5</v>
      </c>
      <c r="D8" s="25" t="s">
        <v>63</v>
      </c>
      <c r="E8" s="25" t="s">
        <v>64</v>
      </c>
      <c r="F8" s="31">
        <v>23253</v>
      </c>
      <c r="G8" s="32">
        <v>1</v>
      </c>
      <c r="H8" s="33">
        <v>60</v>
      </c>
      <c r="I8" s="33">
        <v>5</v>
      </c>
      <c r="J8" s="33">
        <v>65</v>
      </c>
      <c r="K8" s="34" t="s">
        <v>757</v>
      </c>
      <c r="L8" s="34"/>
      <c r="M8" s="33"/>
      <c r="N8" s="33"/>
      <c r="O8" s="33"/>
    </row>
    <row r="9" spans="1:15" ht="12.75">
      <c r="A9" s="25" t="s">
        <v>768</v>
      </c>
      <c r="B9" s="25" t="s">
        <v>113</v>
      </c>
      <c r="C9" s="25">
        <v>6</v>
      </c>
      <c r="D9" s="25" t="s">
        <v>734</v>
      </c>
      <c r="E9" s="25" t="s">
        <v>735</v>
      </c>
      <c r="F9" s="31">
        <v>20959</v>
      </c>
      <c r="G9" s="32">
        <v>1</v>
      </c>
      <c r="H9" s="33">
        <v>60</v>
      </c>
      <c r="I9" s="33">
        <v>5</v>
      </c>
      <c r="J9" s="33">
        <v>65</v>
      </c>
      <c r="K9" s="36" t="s">
        <v>757</v>
      </c>
      <c r="L9" s="36"/>
      <c r="M9" s="35"/>
      <c r="N9" s="35"/>
      <c r="O9" s="35"/>
    </row>
    <row r="10" spans="1:15" ht="12.75">
      <c r="A10" s="25" t="s">
        <v>768</v>
      </c>
      <c r="B10" s="25" t="s">
        <v>113</v>
      </c>
      <c r="C10" s="25">
        <v>7</v>
      </c>
      <c r="D10" s="25" t="s">
        <v>40</v>
      </c>
      <c r="E10" s="25" t="s">
        <v>41</v>
      </c>
      <c r="F10" s="31">
        <v>22314</v>
      </c>
      <c r="G10" s="32">
        <v>1</v>
      </c>
      <c r="H10" s="33">
        <v>60</v>
      </c>
      <c r="I10" s="33">
        <v>5</v>
      </c>
      <c r="J10" s="33">
        <v>65</v>
      </c>
      <c r="K10" s="34" t="s">
        <v>640</v>
      </c>
      <c r="L10" s="34"/>
      <c r="M10" s="33"/>
      <c r="N10" s="33"/>
      <c r="O10" s="33"/>
    </row>
    <row r="11" spans="1:12" ht="12.75">
      <c r="A11" s="25" t="s">
        <v>768</v>
      </c>
      <c r="B11" s="25" t="s">
        <v>113</v>
      </c>
      <c r="C11" s="25">
        <v>8</v>
      </c>
      <c r="D11" s="25" t="s">
        <v>484</v>
      </c>
      <c r="E11" s="25" t="s">
        <v>27</v>
      </c>
      <c r="F11" s="31">
        <v>25724</v>
      </c>
      <c r="G11" s="32">
        <v>1</v>
      </c>
      <c r="H11" s="25">
        <v>58</v>
      </c>
      <c r="I11" s="25">
        <v>5</v>
      </c>
      <c r="J11" s="25">
        <v>63</v>
      </c>
      <c r="K11" s="28" t="s">
        <v>641</v>
      </c>
      <c r="L11" s="28"/>
    </row>
    <row r="12" spans="1:12" ht="12.75">
      <c r="A12" s="25" t="s">
        <v>768</v>
      </c>
      <c r="B12" s="25" t="s">
        <v>113</v>
      </c>
      <c r="C12" s="25">
        <v>9</v>
      </c>
      <c r="D12" s="25" t="s">
        <v>197</v>
      </c>
      <c r="E12" s="25" t="s">
        <v>198</v>
      </c>
      <c r="F12" s="31">
        <v>23881</v>
      </c>
      <c r="G12" s="32">
        <v>1</v>
      </c>
      <c r="H12" s="25">
        <v>60</v>
      </c>
      <c r="I12" s="25">
        <v>3</v>
      </c>
      <c r="J12" s="25">
        <v>63</v>
      </c>
      <c r="K12" s="28" t="s">
        <v>641</v>
      </c>
      <c r="L12" s="28"/>
    </row>
    <row r="13" spans="1:15" ht="12.75">
      <c r="A13" s="25" t="s">
        <v>768</v>
      </c>
      <c r="B13" s="25" t="s">
        <v>113</v>
      </c>
      <c r="C13" s="25">
        <v>10</v>
      </c>
      <c r="D13" s="25" t="s">
        <v>693</v>
      </c>
      <c r="E13" s="25" t="s">
        <v>694</v>
      </c>
      <c r="F13" s="31">
        <v>23722</v>
      </c>
      <c r="G13" s="32">
        <v>1</v>
      </c>
      <c r="H13" s="33">
        <v>60</v>
      </c>
      <c r="I13" s="33">
        <v>3</v>
      </c>
      <c r="J13" s="33">
        <v>63</v>
      </c>
      <c r="K13" s="36" t="s">
        <v>641</v>
      </c>
      <c r="L13" s="36"/>
      <c r="M13" s="35"/>
      <c r="N13" s="35"/>
      <c r="O13" s="35"/>
    </row>
    <row r="14" spans="1:12" ht="12.75">
      <c r="A14" s="25" t="s">
        <v>768</v>
      </c>
      <c r="B14" s="25" t="s">
        <v>113</v>
      </c>
      <c r="C14" s="25">
        <v>11</v>
      </c>
      <c r="D14" s="25" t="s">
        <v>576</v>
      </c>
      <c r="E14" s="25" t="s">
        <v>577</v>
      </c>
      <c r="F14" s="31">
        <v>23807</v>
      </c>
      <c r="G14" s="32">
        <v>1</v>
      </c>
      <c r="H14" s="25">
        <v>58</v>
      </c>
      <c r="I14" s="25">
        <v>4</v>
      </c>
      <c r="J14" s="25">
        <v>62</v>
      </c>
      <c r="K14" s="28" t="s">
        <v>641</v>
      </c>
      <c r="L14" s="28"/>
    </row>
    <row r="15" spans="1:12" ht="12.75">
      <c r="A15" s="25" t="s">
        <v>768</v>
      </c>
      <c r="B15" s="25" t="s">
        <v>113</v>
      </c>
      <c r="C15" s="25">
        <v>12</v>
      </c>
      <c r="D15" s="25" t="s">
        <v>511</v>
      </c>
      <c r="E15" s="25" t="s">
        <v>512</v>
      </c>
      <c r="F15" s="31">
        <v>21247</v>
      </c>
      <c r="G15" s="32">
        <v>1</v>
      </c>
      <c r="H15" s="25">
        <v>60</v>
      </c>
      <c r="I15" s="25">
        <v>2</v>
      </c>
      <c r="J15" s="25">
        <v>62</v>
      </c>
      <c r="K15" s="28" t="s">
        <v>757</v>
      </c>
      <c r="L15" s="28"/>
    </row>
    <row r="16" spans="1:15" ht="12.75">
      <c r="A16" s="25" t="s">
        <v>768</v>
      </c>
      <c r="B16" s="25" t="s">
        <v>113</v>
      </c>
      <c r="C16" s="25">
        <v>13</v>
      </c>
      <c r="D16" s="25" t="s">
        <v>759</v>
      </c>
      <c r="E16" s="25" t="s">
        <v>760</v>
      </c>
      <c r="F16" s="31">
        <v>21104</v>
      </c>
      <c r="G16" s="32">
        <v>1</v>
      </c>
      <c r="H16" s="33">
        <v>60</v>
      </c>
      <c r="I16" s="33">
        <v>2</v>
      </c>
      <c r="J16" s="33">
        <v>62</v>
      </c>
      <c r="K16" s="34" t="s">
        <v>757</v>
      </c>
      <c r="L16" s="34"/>
      <c r="M16" s="33"/>
      <c r="N16" s="33"/>
      <c r="O16" s="33"/>
    </row>
    <row r="17" spans="1:15" ht="12.75">
      <c r="A17" s="25" t="s">
        <v>768</v>
      </c>
      <c r="B17" s="25" t="s">
        <v>113</v>
      </c>
      <c r="C17" s="25">
        <v>14</v>
      </c>
      <c r="D17" s="25" t="s">
        <v>133</v>
      </c>
      <c r="E17" s="25" t="s">
        <v>707</v>
      </c>
      <c r="F17" s="31">
        <v>21418</v>
      </c>
      <c r="G17" s="32">
        <v>1</v>
      </c>
      <c r="H17" s="33">
        <v>58</v>
      </c>
      <c r="I17" s="33">
        <v>1</v>
      </c>
      <c r="J17" s="33">
        <v>59</v>
      </c>
      <c r="K17" s="34" t="s">
        <v>641</v>
      </c>
      <c r="L17" s="34"/>
      <c r="M17" s="33"/>
      <c r="N17" s="33"/>
      <c r="O17" s="33"/>
    </row>
    <row r="18" spans="1:12" ht="12.75">
      <c r="A18" s="25" t="s">
        <v>768</v>
      </c>
      <c r="B18" s="25" t="s">
        <v>113</v>
      </c>
      <c r="C18" s="25">
        <v>15</v>
      </c>
      <c r="D18" s="25" t="s">
        <v>562</v>
      </c>
      <c r="E18" s="25" t="s">
        <v>312</v>
      </c>
      <c r="F18" s="31">
        <v>27489</v>
      </c>
      <c r="G18" s="32">
        <v>1</v>
      </c>
      <c r="H18" s="25">
        <v>50</v>
      </c>
      <c r="I18" s="25">
        <v>7</v>
      </c>
      <c r="J18" s="25">
        <v>57</v>
      </c>
      <c r="K18" s="28" t="s">
        <v>640</v>
      </c>
      <c r="L18" s="28"/>
    </row>
    <row r="19" spans="1:12" ht="12.75">
      <c r="A19" s="25" t="s">
        <v>768</v>
      </c>
      <c r="B19" s="25" t="s">
        <v>113</v>
      </c>
      <c r="C19" s="25">
        <v>16</v>
      </c>
      <c r="D19" s="25" t="s">
        <v>518</v>
      </c>
      <c r="E19" s="25" t="s">
        <v>247</v>
      </c>
      <c r="F19" s="31">
        <v>26994</v>
      </c>
      <c r="G19" s="32">
        <v>1</v>
      </c>
      <c r="H19" s="25">
        <v>48</v>
      </c>
      <c r="I19" s="25">
        <v>7</v>
      </c>
      <c r="J19" s="25">
        <v>55</v>
      </c>
      <c r="K19" s="28" t="s">
        <v>757</v>
      </c>
      <c r="L19" s="28"/>
    </row>
    <row r="20" spans="1:12" ht="12.75">
      <c r="A20" s="25" t="s">
        <v>768</v>
      </c>
      <c r="B20" s="25" t="s">
        <v>113</v>
      </c>
      <c r="C20" s="25">
        <v>17</v>
      </c>
      <c r="D20" s="25" t="s">
        <v>331</v>
      </c>
      <c r="E20" s="25" t="s">
        <v>332</v>
      </c>
      <c r="F20" s="31">
        <v>24745</v>
      </c>
      <c r="G20" s="32">
        <v>1</v>
      </c>
      <c r="H20" s="25">
        <v>48</v>
      </c>
      <c r="I20" s="25">
        <v>6</v>
      </c>
      <c r="J20" s="25">
        <v>54</v>
      </c>
      <c r="K20" s="28" t="s">
        <v>641</v>
      </c>
      <c r="L20" s="28"/>
    </row>
    <row r="21" spans="1:15" ht="12.75">
      <c r="A21" s="25" t="s">
        <v>768</v>
      </c>
      <c r="B21" s="25" t="s">
        <v>113</v>
      </c>
      <c r="C21" s="25">
        <v>18</v>
      </c>
      <c r="D21" s="25" t="s">
        <v>165</v>
      </c>
      <c r="E21" s="25" t="s">
        <v>686</v>
      </c>
      <c r="F21" s="31">
        <v>19885</v>
      </c>
      <c r="G21" s="32">
        <v>1</v>
      </c>
      <c r="H21" s="33">
        <v>48</v>
      </c>
      <c r="I21" s="33">
        <v>6</v>
      </c>
      <c r="J21" s="33">
        <v>54</v>
      </c>
      <c r="K21" s="34" t="s">
        <v>757</v>
      </c>
      <c r="L21" s="34"/>
      <c r="M21" s="33"/>
      <c r="N21" s="33"/>
      <c r="O21" s="33"/>
    </row>
    <row r="22" spans="1:12" ht="12.75">
      <c r="A22" s="25" t="s">
        <v>768</v>
      </c>
      <c r="B22" s="25" t="s">
        <v>113</v>
      </c>
      <c r="C22" s="25">
        <v>19</v>
      </c>
      <c r="D22" s="25" t="s">
        <v>327</v>
      </c>
      <c r="E22" s="25" t="s">
        <v>175</v>
      </c>
      <c r="F22" s="31">
        <v>26293</v>
      </c>
      <c r="G22" s="32">
        <v>1</v>
      </c>
      <c r="H22" s="25">
        <v>48</v>
      </c>
      <c r="I22" s="25">
        <v>5</v>
      </c>
      <c r="J22" s="25">
        <v>53</v>
      </c>
      <c r="K22" s="28" t="s">
        <v>641</v>
      </c>
      <c r="L22" s="28"/>
    </row>
    <row r="23" spans="1:15" ht="12.75">
      <c r="A23" s="25" t="s">
        <v>768</v>
      </c>
      <c r="B23" s="25" t="s">
        <v>113</v>
      </c>
      <c r="C23" s="25">
        <v>20</v>
      </c>
      <c r="D23" s="25" t="s">
        <v>186</v>
      </c>
      <c r="E23" s="25" t="s">
        <v>187</v>
      </c>
      <c r="F23" s="31">
        <v>27499</v>
      </c>
      <c r="G23" s="32">
        <v>1</v>
      </c>
      <c r="H23" s="33">
        <v>46</v>
      </c>
      <c r="I23" s="33">
        <v>5</v>
      </c>
      <c r="J23" s="33">
        <v>51</v>
      </c>
      <c r="K23" s="34" t="s">
        <v>641</v>
      </c>
      <c r="L23" s="34"/>
      <c r="M23" s="33"/>
      <c r="N23" s="33"/>
      <c r="O23" s="33"/>
    </row>
    <row r="24" spans="1:15" ht="12.75">
      <c r="A24" s="25" t="s">
        <v>768</v>
      </c>
      <c r="B24" s="25" t="s">
        <v>113</v>
      </c>
      <c r="C24" s="25">
        <v>21</v>
      </c>
      <c r="D24" s="25" t="s">
        <v>86</v>
      </c>
      <c r="E24" s="25" t="s">
        <v>87</v>
      </c>
      <c r="F24" s="31">
        <v>24554</v>
      </c>
      <c r="G24" s="32">
        <v>1</v>
      </c>
      <c r="H24" s="33">
        <v>48</v>
      </c>
      <c r="I24" s="33">
        <v>3</v>
      </c>
      <c r="J24" s="33">
        <v>51</v>
      </c>
      <c r="K24" s="34" t="s">
        <v>640</v>
      </c>
      <c r="L24" s="34"/>
      <c r="M24" s="33"/>
      <c r="N24" s="33"/>
      <c r="O24" s="33"/>
    </row>
    <row r="25" spans="1:15" ht="12.75">
      <c r="A25" s="25" t="s">
        <v>768</v>
      </c>
      <c r="B25" s="25" t="s">
        <v>113</v>
      </c>
      <c r="C25" s="25">
        <v>22</v>
      </c>
      <c r="D25" s="25" t="s">
        <v>695</v>
      </c>
      <c r="E25" s="25" t="s">
        <v>688</v>
      </c>
      <c r="F25" s="31">
        <v>20720</v>
      </c>
      <c r="G25" s="32">
        <v>1</v>
      </c>
      <c r="H25" s="33">
        <v>48</v>
      </c>
      <c r="I25" s="33">
        <v>2</v>
      </c>
      <c r="J25" s="33">
        <v>50</v>
      </c>
      <c r="K25" s="36" t="s">
        <v>757</v>
      </c>
      <c r="L25" s="36"/>
      <c r="M25" s="35"/>
      <c r="N25" s="35"/>
      <c r="O25" s="35"/>
    </row>
    <row r="26" spans="1:15" ht="12.75">
      <c r="A26" s="25" t="s">
        <v>768</v>
      </c>
      <c r="B26" s="25" t="s">
        <v>113</v>
      </c>
      <c r="C26" s="25">
        <v>23</v>
      </c>
      <c r="D26" s="25" t="s">
        <v>736</v>
      </c>
      <c r="E26" s="25" t="s">
        <v>737</v>
      </c>
      <c r="F26" s="31">
        <v>23810</v>
      </c>
      <c r="G26" s="32">
        <v>1</v>
      </c>
      <c r="H26" s="33">
        <v>40</v>
      </c>
      <c r="I26" s="33">
        <v>7</v>
      </c>
      <c r="J26" s="33">
        <v>47</v>
      </c>
      <c r="K26" s="36" t="s">
        <v>641</v>
      </c>
      <c r="L26" s="36"/>
      <c r="M26" s="35"/>
      <c r="N26" s="35"/>
      <c r="O26" s="35"/>
    </row>
    <row r="27" spans="1:15" ht="12.75">
      <c r="A27" s="25" t="s">
        <v>768</v>
      </c>
      <c r="B27" s="25" t="s">
        <v>113</v>
      </c>
      <c r="C27" s="25">
        <v>24</v>
      </c>
      <c r="D27" s="25" t="s">
        <v>754</v>
      </c>
      <c r="E27" s="25" t="s">
        <v>755</v>
      </c>
      <c r="F27" s="31">
        <v>23583</v>
      </c>
      <c r="G27" s="32">
        <v>1</v>
      </c>
      <c r="H27" s="33">
        <v>40</v>
      </c>
      <c r="I27" s="33">
        <v>6</v>
      </c>
      <c r="J27" s="33">
        <v>46</v>
      </c>
      <c r="K27" s="34" t="s">
        <v>757</v>
      </c>
      <c r="L27" s="34"/>
      <c r="M27" s="33"/>
      <c r="N27" s="33"/>
      <c r="O27" s="33"/>
    </row>
    <row r="28" spans="1:15" ht="12.75">
      <c r="A28" s="25" t="s">
        <v>768</v>
      </c>
      <c r="B28" s="25" t="s">
        <v>113</v>
      </c>
      <c r="C28" s="25">
        <v>25</v>
      </c>
      <c r="D28" s="25" t="s">
        <v>147</v>
      </c>
      <c r="E28" s="25" t="s">
        <v>657</v>
      </c>
      <c r="F28" s="31">
        <v>23630</v>
      </c>
      <c r="G28" s="32">
        <v>1</v>
      </c>
      <c r="H28" s="33">
        <v>36</v>
      </c>
      <c r="I28" s="33">
        <v>8</v>
      </c>
      <c r="J28" s="33">
        <v>44</v>
      </c>
      <c r="K28" s="34" t="s">
        <v>640</v>
      </c>
      <c r="L28" s="34"/>
      <c r="M28" s="33"/>
      <c r="N28" s="33"/>
      <c r="O28" s="33"/>
    </row>
    <row r="29" spans="1:15" ht="12.75">
      <c r="A29" s="25" t="s">
        <v>768</v>
      </c>
      <c r="B29" s="25" t="s">
        <v>113</v>
      </c>
      <c r="C29" s="25">
        <v>26</v>
      </c>
      <c r="D29" s="25" t="s">
        <v>93</v>
      </c>
      <c r="E29" s="25" t="s">
        <v>665</v>
      </c>
      <c r="F29" s="31">
        <v>19195</v>
      </c>
      <c r="G29" s="32">
        <v>1</v>
      </c>
      <c r="H29" s="33">
        <v>36</v>
      </c>
      <c r="I29" s="33">
        <v>8</v>
      </c>
      <c r="J29" s="33">
        <v>44</v>
      </c>
      <c r="K29" s="34" t="s">
        <v>757</v>
      </c>
      <c r="L29" s="34"/>
      <c r="M29" s="33"/>
      <c r="N29" s="33"/>
      <c r="O29" s="33"/>
    </row>
    <row r="30" spans="1:12" ht="12.75">
      <c r="A30" s="25" t="s">
        <v>768</v>
      </c>
      <c r="B30" s="25" t="s">
        <v>113</v>
      </c>
      <c r="C30" s="25">
        <v>27</v>
      </c>
      <c r="D30" s="25" t="s">
        <v>491</v>
      </c>
      <c r="E30" s="25" t="s">
        <v>492</v>
      </c>
      <c r="F30" s="31">
        <v>26276</v>
      </c>
      <c r="G30" s="32">
        <v>1</v>
      </c>
      <c r="H30" s="25">
        <v>36</v>
      </c>
      <c r="I30" s="25">
        <v>7</v>
      </c>
      <c r="J30" s="25">
        <v>43</v>
      </c>
      <c r="K30" s="28" t="s">
        <v>757</v>
      </c>
      <c r="L30" s="28"/>
    </row>
    <row r="31" spans="1:12" ht="12.75">
      <c r="A31" s="25" t="s">
        <v>768</v>
      </c>
      <c r="B31" s="25" t="s">
        <v>113</v>
      </c>
      <c r="C31" s="25">
        <v>28</v>
      </c>
      <c r="D31" s="25" t="s">
        <v>499</v>
      </c>
      <c r="E31" s="25" t="s">
        <v>125</v>
      </c>
      <c r="F31" s="31">
        <v>22301</v>
      </c>
      <c r="G31" s="32">
        <v>1</v>
      </c>
      <c r="H31" s="25">
        <v>36</v>
      </c>
      <c r="I31" s="25">
        <v>7</v>
      </c>
      <c r="J31" s="25">
        <v>43</v>
      </c>
      <c r="K31" s="28" t="s">
        <v>757</v>
      </c>
      <c r="L31" s="28" t="s">
        <v>652</v>
      </c>
    </row>
    <row r="32" spans="1:15" ht="12.75">
      <c r="A32" s="25" t="s">
        <v>768</v>
      </c>
      <c r="B32" s="25" t="s">
        <v>113</v>
      </c>
      <c r="C32" s="25">
        <v>29</v>
      </c>
      <c r="D32" s="25" t="s">
        <v>157</v>
      </c>
      <c r="E32" s="25" t="s">
        <v>18</v>
      </c>
      <c r="F32" s="31">
        <v>25107</v>
      </c>
      <c r="G32" s="32">
        <v>1</v>
      </c>
      <c r="H32" s="33">
        <v>36</v>
      </c>
      <c r="I32" s="33">
        <v>6</v>
      </c>
      <c r="J32" s="33">
        <v>42</v>
      </c>
      <c r="K32" s="34" t="s">
        <v>641</v>
      </c>
      <c r="L32" s="34"/>
      <c r="M32" s="33"/>
      <c r="N32" s="33"/>
      <c r="O32" s="33"/>
    </row>
    <row r="33" spans="1:12" ht="12.75">
      <c r="A33" s="25" t="s">
        <v>768</v>
      </c>
      <c r="B33" s="25" t="s">
        <v>113</v>
      </c>
      <c r="C33" s="25">
        <v>30</v>
      </c>
      <c r="D33" s="25" t="s">
        <v>489</v>
      </c>
      <c r="E33" s="25" t="s">
        <v>240</v>
      </c>
      <c r="F33" s="31">
        <v>23594</v>
      </c>
      <c r="G33" s="32">
        <v>1</v>
      </c>
      <c r="H33" s="25">
        <v>38</v>
      </c>
      <c r="I33" s="25">
        <v>4</v>
      </c>
      <c r="J33" s="25">
        <v>42</v>
      </c>
      <c r="K33" s="28" t="s">
        <v>641</v>
      </c>
      <c r="L33" s="28"/>
    </row>
    <row r="34" spans="1:15" ht="12.75">
      <c r="A34" s="25" t="s">
        <v>768</v>
      </c>
      <c r="B34" s="25" t="s">
        <v>113</v>
      </c>
      <c r="C34" s="25">
        <v>31</v>
      </c>
      <c r="D34" s="25" t="s">
        <v>732</v>
      </c>
      <c r="E34" s="25" t="s">
        <v>733</v>
      </c>
      <c r="F34" s="31">
        <v>19106</v>
      </c>
      <c r="G34" s="32">
        <v>1</v>
      </c>
      <c r="H34" s="33">
        <v>36</v>
      </c>
      <c r="I34" s="33">
        <v>5</v>
      </c>
      <c r="J34" s="33">
        <v>41</v>
      </c>
      <c r="K34" s="36" t="s">
        <v>757</v>
      </c>
      <c r="L34" s="36"/>
      <c r="M34" s="35"/>
      <c r="N34" s="35"/>
      <c r="O34" s="35"/>
    </row>
    <row r="35" spans="1:12" ht="12.75">
      <c r="A35" s="25" t="s">
        <v>768</v>
      </c>
      <c r="B35" s="25" t="s">
        <v>113</v>
      </c>
      <c r="C35" s="25">
        <v>32</v>
      </c>
      <c r="D35" s="25" t="s">
        <v>634</v>
      </c>
      <c r="E35" s="25" t="s">
        <v>747</v>
      </c>
      <c r="F35" s="31">
        <v>25009</v>
      </c>
      <c r="G35" s="32">
        <v>1</v>
      </c>
      <c r="H35" s="25">
        <v>36</v>
      </c>
      <c r="I35" s="25">
        <v>4</v>
      </c>
      <c r="J35" s="25">
        <v>40</v>
      </c>
      <c r="K35" s="28" t="s">
        <v>640</v>
      </c>
      <c r="L35" s="28"/>
    </row>
    <row r="36" spans="1:15" ht="12.75">
      <c r="A36" s="25" t="s">
        <v>768</v>
      </c>
      <c r="B36" s="25" t="s">
        <v>113</v>
      </c>
      <c r="C36" s="25">
        <v>33</v>
      </c>
      <c r="D36" s="25" t="s">
        <v>76</v>
      </c>
      <c r="E36" s="25" t="s">
        <v>77</v>
      </c>
      <c r="F36" s="31">
        <v>23328</v>
      </c>
      <c r="G36" s="32">
        <v>1</v>
      </c>
      <c r="H36" s="33">
        <v>36</v>
      </c>
      <c r="I36" s="33">
        <v>4</v>
      </c>
      <c r="J36" s="33">
        <v>40</v>
      </c>
      <c r="K36" s="34" t="s">
        <v>641</v>
      </c>
      <c r="L36" s="34"/>
      <c r="M36" s="33"/>
      <c r="N36" s="33"/>
      <c r="O36" s="33"/>
    </row>
    <row r="37" spans="1:12" ht="12.75">
      <c r="A37" s="25" t="s">
        <v>768</v>
      </c>
      <c r="B37" s="25" t="s">
        <v>113</v>
      </c>
      <c r="C37" s="25">
        <v>34</v>
      </c>
      <c r="D37" s="25" t="s">
        <v>266</v>
      </c>
      <c r="E37" s="25" t="s">
        <v>679</v>
      </c>
      <c r="F37" s="31">
        <v>25070</v>
      </c>
      <c r="G37" s="32">
        <v>1</v>
      </c>
      <c r="H37" s="25">
        <v>36</v>
      </c>
      <c r="I37" s="25">
        <v>3</v>
      </c>
      <c r="J37" s="25">
        <v>39</v>
      </c>
      <c r="K37" s="28" t="s">
        <v>641</v>
      </c>
      <c r="L37" s="28"/>
    </row>
    <row r="38" spans="1:13" ht="12.75">
      <c r="A38" s="25" t="s">
        <v>768</v>
      </c>
      <c r="B38" s="25" t="s">
        <v>113</v>
      </c>
      <c r="C38" s="25">
        <v>35</v>
      </c>
      <c r="D38" s="25" t="s">
        <v>226</v>
      </c>
      <c r="E38" s="25" t="s">
        <v>81</v>
      </c>
      <c r="F38" s="31">
        <v>24488</v>
      </c>
      <c r="G38" s="32">
        <v>1</v>
      </c>
      <c r="H38" s="25">
        <v>36</v>
      </c>
      <c r="I38" s="25">
        <v>2</v>
      </c>
      <c r="J38" s="25">
        <v>38</v>
      </c>
      <c r="K38" s="28" t="s">
        <v>640</v>
      </c>
      <c r="L38" s="28"/>
      <c r="M38" s="39"/>
    </row>
    <row r="39" spans="1:12" ht="12.75">
      <c r="A39" s="25" t="s">
        <v>768</v>
      </c>
      <c r="B39" s="25" t="s">
        <v>113</v>
      </c>
      <c r="C39" s="25">
        <v>36</v>
      </c>
      <c r="D39" s="25" t="s">
        <v>214</v>
      </c>
      <c r="E39" s="25" t="s">
        <v>92</v>
      </c>
      <c r="F39" s="31">
        <v>23918</v>
      </c>
      <c r="G39" s="32">
        <v>1</v>
      </c>
      <c r="H39" s="25">
        <v>36</v>
      </c>
      <c r="I39" s="25">
        <v>2</v>
      </c>
      <c r="J39" s="25">
        <v>38</v>
      </c>
      <c r="K39" s="28" t="s">
        <v>640</v>
      </c>
      <c r="L39" s="28"/>
    </row>
    <row r="40" spans="1:12" ht="12.75">
      <c r="A40" s="25" t="s">
        <v>768</v>
      </c>
      <c r="B40" s="25" t="s">
        <v>113</v>
      </c>
      <c r="C40" s="25">
        <v>37</v>
      </c>
      <c r="D40" s="25" t="s">
        <v>382</v>
      </c>
      <c r="E40" s="25" t="s">
        <v>105</v>
      </c>
      <c r="F40" s="31">
        <v>23406</v>
      </c>
      <c r="G40" s="32">
        <v>1</v>
      </c>
      <c r="H40" s="25">
        <v>36</v>
      </c>
      <c r="I40" s="25">
        <v>2</v>
      </c>
      <c r="J40" s="25">
        <v>38</v>
      </c>
      <c r="K40" s="28" t="s">
        <v>641</v>
      </c>
      <c r="L40" s="28"/>
    </row>
    <row r="41" spans="1:12" ht="12.75">
      <c r="A41" s="25" t="s">
        <v>768</v>
      </c>
      <c r="B41" s="25" t="s">
        <v>113</v>
      </c>
      <c r="C41" s="25">
        <v>38</v>
      </c>
      <c r="D41" s="25" t="s">
        <v>466</v>
      </c>
      <c r="E41" s="25" t="s">
        <v>760</v>
      </c>
      <c r="F41" s="31">
        <v>22840</v>
      </c>
      <c r="G41" s="32">
        <v>1</v>
      </c>
      <c r="H41" s="25">
        <v>34</v>
      </c>
      <c r="I41" s="25">
        <v>4</v>
      </c>
      <c r="J41" s="25">
        <v>38</v>
      </c>
      <c r="K41" s="28" t="s">
        <v>640</v>
      </c>
      <c r="L41" s="28"/>
    </row>
    <row r="42" spans="1:12" ht="12.75">
      <c r="A42" s="25" t="s">
        <v>768</v>
      </c>
      <c r="B42" s="25" t="s">
        <v>113</v>
      </c>
      <c r="C42" s="25">
        <v>39</v>
      </c>
      <c r="D42" s="25" t="s">
        <v>588</v>
      </c>
      <c r="E42" s="25" t="s">
        <v>688</v>
      </c>
      <c r="F42" s="31">
        <v>22695</v>
      </c>
      <c r="G42" s="32">
        <v>1</v>
      </c>
      <c r="H42" s="25">
        <v>36</v>
      </c>
      <c r="I42" s="25">
        <v>2</v>
      </c>
      <c r="J42" s="25">
        <v>38</v>
      </c>
      <c r="K42" s="28" t="s">
        <v>640</v>
      </c>
      <c r="L42" s="28"/>
    </row>
    <row r="43" spans="1:15" ht="12.75">
      <c r="A43" s="25" t="s">
        <v>768</v>
      </c>
      <c r="B43" s="25" t="s">
        <v>113</v>
      </c>
      <c r="C43" s="25">
        <v>40</v>
      </c>
      <c r="D43" s="25" t="s">
        <v>10</v>
      </c>
      <c r="E43" s="25" t="s">
        <v>11</v>
      </c>
      <c r="F43" s="31">
        <v>20694</v>
      </c>
      <c r="G43" s="32">
        <v>1</v>
      </c>
      <c r="H43" s="33">
        <v>36</v>
      </c>
      <c r="I43" s="33">
        <v>2</v>
      </c>
      <c r="J43" s="33">
        <v>38</v>
      </c>
      <c r="K43" s="34" t="s">
        <v>641</v>
      </c>
      <c r="L43" s="34"/>
      <c r="M43" s="33"/>
      <c r="N43" s="33"/>
      <c r="O43" s="33"/>
    </row>
    <row r="44" spans="1:12" ht="12.75">
      <c r="A44" s="25" t="s">
        <v>768</v>
      </c>
      <c r="B44" s="25" t="s">
        <v>113</v>
      </c>
      <c r="C44" s="25">
        <v>41</v>
      </c>
      <c r="D44" s="25" t="s">
        <v>608</v>
      </c>
      <c r="E44" s="25" t="s">
        <v>609</v>
      </c>
      <c r="F44" s="31">
        <v>25929</v>
      </c>
      <c r="G44" s="32">
        <v>1</v>
      </c>
      <c r="H44" s="25">
        <v>28</v>
      </c>
      <c r="I44" s="25">
        <v>8</v>
      </c>
      <c r="J44" s="25">
        <v>36</v>
      </c>
      <c r="K44" s="28" t="s">
        <v>757</v>
      </c>
      <c r="L44" s="28" t="s">
        <v>652</v>
      </c>
    </row>
    <row r="45" spans="1:12" ht="12.75">
      <c r="A45" s="25" t="s">
        <v>768</v>
      </c>
      <c r="B45" s="25" t="s">
        <v>113</v>
      </c>
      <c r="C45" s="25">
        <v>42</v>
      </c>
      <c r="D45" s="25" t="s">
        <v>407</v>
      </c>
      <c r="E45" s="25" t="s">
        <v>707</v>
      </c>
      <c r="F45" s="31">
        <v>24560</v>
      </c>
      <c r="G45" s="32">
        <v>1</v>
      </c>
      <c r="H45" s="25">
        <v>28</v>
      </c>
      <c r="I45" s="25">
        <v>8</v>
      </c>
      <c r="J45" s="25">
        <v>36</v>
      </c>
      <c r="K45" s="28" t="s">
        <v>641</v>
      </c>
      <c r="L45" s="28"/>
    </row>
    <row r="46" spans="1:15" ht="12.75">
      <c r="A46" s="25" t="s">
        <v>768</v>
      </c>
      <c r="B46" s="25" t="s">
        <v>113</v>
      </c>
      <c r="C46" s="25">
        <v>43</v>
      </c>
      <c r="D46" s="25" t="s">
        <v>13</v>
      </c>
      <c r="E46" s="25" t="s">
        <v>14</v>
      </c>
      <c r="F46" s="31">
        <v>21022</v>
      </c>
      <c r="G46" s="32">
        <v>1</v>
      </c>
      <c r="H46" s="33">
        <v>34</v>
      </c>
      <c r="I46" s="33">
        <v>2</v>
      </c>
      <c r="J46" s="33">
        <v>36</v>
      </c>
      <c r="K46" s="34" t="s">
        <v>757</v>
      </c>
      <c r="L46" s="34"/>
      <c r="M46" s="33"/>
      <c r="N46" s="33"/>
      <c r="O46" s="33"/>
    </row>
    <row r="47" spans="1:15" ht="12.75">
      <c r="A47" s="25" t="s">
        <v>768</v>
      </c>
      <c r="B47" s="25" t="s">
        <v>113</v>
      </c>
      <c r="C47" s="25">
        <v>44</v>
      </c>
      <c r="D47" s="25" t="s">
        <v>748</v>
      </c>
      <c r="E47" s="25" t="s">
        <v>749</v>
      </c>
      <c r="F47" s="31">
        <v>23806</v>
      </c>
      <c r="G47" s="32">
        <v>1</v>
      </c>
      <c r="H47" s="33">
        <v>28</v>
      </c>
      <c r="I47" s="33">
        <v>7</v>
      </c>
      <c r="J47" s="33">
        <v>35</v>
      </c>
      <c r="K47" s="34" t="s">
        <v>757</v>
      </c>
      <c r="L47" s="34"/>
      <c r="M47" s="33"/>
      <c r="N47" s="33"/>
      <c r="O47" s="33"/>
    </row>
    <row r="48" spans="1:15" ht="12.75">
      <c r="A48" s="25" t="s">
        <v>768</v>
      </c>
      <c r="B48" s="25" t="s">
        <v>113</v>
      </c>
      <c r="C48" s="25">
        <v>45</v>
      </c>
      <c r="D48" s="25" t="s">
        <v>66</v>
      </c>
      <c r="E48" s="25" t="s">
        <v>67</v>
      </c>
      <c r="F48" s="31">
        <v>22287</v>
      </c>
      <c r="G48" s="32">
        <v>1</v>
      </c>
      <c r="H48" s="33">
        <v>34</v>
      </c>
      <c r="I48" s="33">
        <v>1</v>
      </c>
      <c r="J48" s="33">
        <v>35</v>
      </c>
      <c r="K48" s="34" t="s">
        <v>640</v>
      </c>
      <c r="L48" s="34"/>
      <c r="M48" s="33"/>
      <c r="N48" s="33"/>
      <c r="O48" s="33"/>
    </row>
    <row r="49" spans="1:12" ht="12.75">
      <c r="A49" s="25" t="s">
        <v>768</v>
      </c>
      <c r="B49" s="25" t="s">
        <v>113</v>
      </c>
      <c r="C49" s="25">
        <v>46</v>
      </c>
      <c r="D49" s="25" t="s">
        <v>595</v>
      </c>
      <c r="E49" s="25" t="s">
        <v>596</v>
      </c>
      <c r="F49" s="31">
        <v>26664</v>
      </c>
      <c r="G49" s="32">
        <v>1</v>
      </c>
      <c r="H49" s="25">
        <v>30</v>
      </c>
      <c r="I49" s="25">
        <v>4</v>
      </c>
      <c r="J49" s="25">
        <v>34</v>
      </c>
      <c r="K49" s="28" t="s">
        <v>757</v>
      </c>
      <c r="L49" s="28"/>
    </row>
    <row r="50" spans="1:15" ht="12.75">
      <c r="A50" s="25" t="s">
        <v>768</v>
      </c>
      <c r="B50" s="25" t="s">
        <v>113</v>
      </c>
      <c r="C50" s="25">
        <v>47</v>
      </c>
      <c r="D50" s="25" t="s">
        <v>728</v>
      </c>
      <c r="E50" s="25" t="s">
        <v>720</v>
      </c>
      <c r="F50" s="31">
        <v>24850</v>
      </c>
      <c r="G50" s="32">
        <v>1</v>
      </c>
      <c r="H50" s="33">
        <v>28</v>
      </c>
      <c r="I50" s="33">
        <v>6</v>
      </c>
      <c r="J50" s="33">
        <v>34</v>
      </c>
      <c r="K50" s="36" t="s">
        <v>757</v>
      </c>
      <c r="L50" s="36"/>
      <c r="M50" s="35"/>
      <c r="N50" s="35"/>
      <c r="O50" s="35"/>
    </row>
    <row r="51" spans="1:12" ht="12.75">
      <c r="A51" s="25" t="s">
        <v>768</v>
      </c>
      <c r="B51" s="25" t="s">
        <v>113</v>
      </c>
      <c r="C51" s="25">
        <v>48</v>
      </c>
      <c r="D51" s="25" t="s">
        <v>580</v>
      </c>
      <c r="E51" s="25" t="s">
        <v>238</v>
      </c>
      <c r="F51" s="31">
        <v>26887</v>
      </c>
      <c r="G51" s="32">
        <v>1</v>
      </c>
      <c r="H51" s="25">
        <v>28</v>
      </c>
      <c r="I51" s="25">
        <v>4</v>
      </c>
      <c r="J51" s="25">
        <v>32</v>
      </c>
      <c r="K51" s="28" t="s">
        <v>641</v>
      </c>
      <c r="L51" s="28"/>
    </row>
    <row r="52" spans="1:15" ht="12.75">
      <c r="A52" s="25" t="s">
        <v>768</v>
      </c>
      <c r="B52" s="25" t="s">
        <v>113</v>
      </c>
      <c r="C52" s="25">
        <v>49</v>
      </c>
      <c r="D52" s="25" t="s">
        <v>50</v>
      </c>
      <c r="E52" s="25" t="s">
        <v>52</v>
      </c>
      <c r="F52" s="31">
        <v>26535</v>
      </c>
      <c r="G52" s="32">
        <v>1</v>
      </c>
      <c r="H52" s="33">
        <v>28</v>
      </c>
      <c r="I52" s="33">
        <v>4</v>
      </c>
      <c r="J52" s="33">
        <v>32</v>
      </c>
      <c r="K52" s="34" t="s">
        <v>641</v>
      </c>
      <c r="L52" s="34"/>
      <c r="M52" s="33"/>
      <c r="N52" s="33"/>
      <c r="O52" s="33"/>
    </row>
    <row r="53" spans="1:12" ht="12.75">
      <c r="A53" s="25" t="s">
        <v>768</v>
      </c>
      <c r="B53" s="25" t="s">
        <v>113</v>
      </c>
      <c r="C53" s="25">
        <v>50</v>
      </c>
      <c r="D53" s="25" t="s">
        <v>531</v>
      </c>
      <c r="E53" s="25" t="s">
        <v>532</v>
      </c>
      <c r="F53" s="31">
        <v>25353</v>
      </c>
      <c r="G53" s="32">
        <v>1</v>
      </c>
      <c r="H53" s="25">
        <v>28</v>
      </c>
      <c r="I53" s="25">
        <v>4</v>
      </c>
      <c r="J53" s="25">
        <v>32</v>
      </c>
      <c r="K53" s="28" t="s">
        <v>757</v>
      </c>
      <c r="L53" s="28"/>
    </row>
    <row r="54" spans="1:12" ht="12.75">
      <c r="A54" s="25" t="s">
        <v>768</v>
      </c>
      <c r="B54" s="25" t="s">
        <v>113</v>
      </c>
      <c r="C54" s="25">
        <v>51</v>
      </c>
      <c r="D54" s="25" t="s">
        <v>639</v>
      </c>
      <c r="E54" s="25" t="s">
        <v>672</v>
      </c>
      <c r="F54" s="31">
        <v>23944</v>
      </c>
      <c r="G54" s="32">
        <v>1</v>
      </c>
      <c r="H54" s="25">
        <v>28</v>
      </c>
      <c r="I54" s="25">
        <v>2</v>
      </c>
      <c r="J54" s="25">
        <v>30</v>
      </c>
      <c r="K54" s="28" t="s">
        <v>757</v>
      </c>
      <c r="L54" s="28"/>
    </row>
    <row r="55" spans="1:15" ht="12.75">
      <c r="A55" s="25" t="s">
        <v>768</v>
      </c>
      <c r="B55" s="25" t="s">
        <v>113</v>
      </c>
      <c r="C55" s="25">
        <v>52</v>
      </c>
      <c r="D55" s="25" t="s">
        <v>729</v>
      </c>
      <c r="E55" s="25" t="s">
        <v>730</v>
      </c>
      <c r="F55" s="31">
        <v>22977</v>
      </c>
      <c r="G55" s="32">
        <v>1</v>
      </c>
      <c r="H55" s="33">
        <v>24</v>
      </c>
      <c r="I55" s="33">
        <v>6</v>
      </c>
      <c r="J55" s="33">
        <v>30</v>
      </c>
      <c r="K55" s="36" t="s">
        <v>641</v>
      </c>
      <c r="L55" s="36"/>
      <c r="M55" s="35"/>
      <c r="N55" s="35"/>
      <c r="O55" s="35"/>
    </row>
    <row r="56" spans="1:12" ht="12.75">
      <c r="A56" s="25" t="s">
        <v>768</v>
      </c>
      <c r="B56" s="25" t="s">
        <v>113</v>
      </c>
      <c r="C56" s="25">
        <v>53</v>
      </c>
      <c r="D56" s="25" t="s">
        <v>248</v>
      </c>
      <c r="E56" s="25" t="s">
        <v>249</v>
      </c>
      <c r="F56" s="31">
        <v>21372</v>
      </c>
      <c r="G56" s="32">
        <v>1</v>
      </c>
      <c r="H56" s="25">
        <v>24</v>
      </c>
      <c r="I56" s="25">
        <v>6</v>
      </c>
      <c r="J56" s="25">
        <v>30</v>
      </c>
      <c r="K56" s="28" t="s">
        <v>641</v>
      </c>
      <c r="L56" s="28"/>
    </row>
    <row r="57" spans="1:12" ht="12.75">
      <c r="A57" s="25" t="s">
        <v>768</v>
      </c>
      <c r="B57" s="25" t="s">
        <v>113</v>
      </c>
      <c r="C57" s="25">
        <v>54</v>
      </c>
      <c r="D57" s="25" t="s">
        <v>617</v>
      </c>
      <c r="E57" s="25" t="s">
        <v>733</v>
      </c>
      <c r="F57" s="31">
        <v>27659</v>
      </c>
      <c r="G57" s="32">
        <v>1</v>
      </c>
      <c r="H57" s="25">
        <v>24</v>
      </c>
      <c r="I57" s="25">
        <v>5</v>
      </c>
      <c r="J57" s="25">
        <v>29</v>
      </c>
      <c r="K57" s="28" t="s">
        <v>641</v>
      </c>
      <c r="L57" s="28"/>
    </row>
    <row r="58" spans="1:12" ht="12.75">
      <c r="A58" s="25" t="s">
        <v>768</v>
      </c>
      <c r="B58" s="25" t="s">
        <v>113</v>
      </c>
      <c r="C58" s="25">
        <v>55</v>
      </c>
      <c r="D58" s="25" t="s">
        <v>365</v>
      </c>
      <c r="E58" s="25" t="s">
        <v>731</v>
      </c>
      <c r="F58" s="31">
        <v>27003</v>
      </c>
      <c r="G58" s="32">
        <v>1</v>
      </c>
      <c r="H58" s="25">
        <v>26</v>
      </c>
      <c r="I58" s="25">
        <v>3</v>
      </c>
      <c r="J58" s="25">
        <v>29</v>
      </c>
      <c r="K58" s="28" t="s">
        <v>640</v>
      </c>
      <c r="L58" s="28"/>
    </row>
    <row r="59" spans="1:12" ht="12.75">
      <c r="A59" s="25" t="s">
        <v>768</v>
      </c>
      <c r="B59" s="25" t="s">
        <v>113</v>
      </c>
      <c r="C59" s="25">
        <v>56</v>
      </c>
      <c r="D59" s="25" t="s">
        <v>262</v>
      </c>
      <c r="E59" s="25" t="s">
        <v>263</v>
      </c>
      <c r="F59" s="31">
        <v>26907</v>
      </c>
      <c r="G59" s="32">
        <v>1</v>
      </c>
      <c r="H59" s="25">
        <v>24</v>
      </c>
      <c r="I59" s="25">
        <v>5</v>
      </c>
      <c r="J59" s="25">
        <v>29</v>
      </c>
      <c r="K59" s="28" t="s">
        <v>640</v>
      </c>
      <c r="L59" s="28"/>
    </row>
    <row r="60" spans="1:12" ht="12.75">
      <c r="A60" s="25" t="s">
        <v>768</v>
      </c>
      <c r="B60" s="25" t="s">
        <v>113</v>
      </c>
      <c r="C60" s="25">
        <v>57</v>
      </c>
      <c r="D60" s="25" t="s">
        <v>254</v>
      </c>
      <c r="E60" s="25" t="s">
        <v>255</v>
      </c>
      <c r="F60" s="31">
        <v>26687</v>
      </c>
      <c r="G60" s="32">
        <v>1</v>
      </c>
      <c r="H60" s="25">
        <v>28</v>
      </c>
      <c r="I60" s="25">
        <v>1</v>
      </c>
      <c r="J60" s="25">
        <v>29</v>
      </c>
      <c r="K60" s="28" t="s">
        <v>757</v>
      </c>
      <c r="L60" s="28"/>
    </row>
    <row r="61" spans="1:12" ht="12.75">
      <c r="A61" s="25" t="s">
        <v>768</v>
      </c>
      <c r="B61" s="25" t="s">
        <v>113</v>
      </c>
      <c r="C61" s="25">
        <v>58</v>
      </c>
      <c r="D61" s="25" t="s">
        <v>569</v>
      </c>
      <c r="E61" s="25" t="s">
        <v>57</v>
      </c>
      <c r="F61" s="31">
        <v>25914</v>
      </c>
      <c r="G61" s="32">
        <v>1</v>
      </c>
      <c r="H61" s="25">
        <v>24</v>
      </c>
      <c r="I61" s="25">
        <v>5</v>
      </c>
      <c r="J61" s="25">
        <v>29</v>
      </c>
      <c r="K61" s="28" t="s">
        <v>641</v>
      </c>
      <c r="L61" s="28"/>
    </row>
    <row r="62" spans="1:12" ht="12.75">
      <c r="A62" s="25" t="s">
        <v>768</v>
      </c>
      <c r="B62" s="25" t="s">
        <v>113</v>
      </c>
      <c r="C62" s="25">
        <v>59</v>
      </c>
      <c r="D62" s="25" t="s">
        <v>338</v>
      </c>
      <c r="E62" s="25" t="s">
        <v>740</v>
      </c>
      <c r="F62" s="31">
        <v>23051</v>
      </c>
      <c r="G62" s="32">
        <v>1</v>
      </c>
      <c r="H62" s="25">
        <v>24</v>
      </c>
      <c r="I62" s="25">
        <v>5</v>
      </c>
      <c r="J62" s="25">
        <v>29</v>
      </c>
      <c r="K62" s="28" t="s">
        <v>644</v>
      </c>
      <c r="L62" s="28"/>
    </row>
    <row r="63" spans="1:15" ht="12.75">
      <c r="A63" s="25" t="s">
        <v>768</v>
      </c>
      <c r="B63" s="25" t="s">
        <v>113</v>
      </c>
      <c r="C63" s="25">
        <v>60</v>
      </c>
      <c r="D63" s="25" t="s">
        <v>137</v>
      </c>
      <c r="E63" s="25" t="s">
        <v>18</v>
      </c>
      <c r="F63" s="31">
        <v>22622</v>
      </c>
      <c r="G63" s="32">
        <v>1</v>
      </c>
      <c r="H63" s="33">
        <v>24</v>
      </c>
      <c r="I63" s="33">
        <v>5</v>
      </c>
      <c r="J63" s="33">
        <v>29</v>
      </c>
      <c r="K63" s="34" t="s">
        <v>641</v>
      </c>
      <c r="L63" s="34"/>
      <c r="M63" s="33"/>
      <c r="N63" s="33"/>
      <c r="O63" s="33"/>
    </row>
    <row r="64" spans="1:15" ht="12.75">
      <c r="A64" s="25" t="s">
        <v>768</v>
      </c>
      <c r="B64" s="25" t="s">
        <v>113</v>
      </c>
      <c r="C64" s="25">
        <v>61</v>
      </c>
      <c r="D64" s="25" t="s">
        <v>173</v>
      </c>
      <c r="E64" s="25" t="s">
        <v>31</v>
      </c>
      <c r="F64" s="31">
        <v>27372</v>
      </c>
      <c r="G64" s="32">
        <v>1</v>
      </c>
      <c r="H64" s="33">
        <v>24</v>
      </c>
      <c r="I64" s="33">
        <v>4</v>
      </c>
      <c r="J64" s="33">
        <v>28</v>
      </c>
      <c r="K64" s="34" t="s">
        <v>640</v>
      </c>
      <c r="L64" s="34"/>
      <c r="M64" s="33"/>
      <c r="N64" s="33"/>
      <c r="O64" s="33"/>
    </row>
    <row r="65" spans="1:12" ht="12.75">
      <c r="A65" s="25" t="s">
        <v>768</v>
      </c>
      <c r="B65" s="25" t="s">
        <v>113</v>
      </c>
      <c r="C65" s="25">
        <v>62</v>
      </c>
      <c r="D65" s="25" t="s">
        <v>196</v>
      </c>
      <c r="E65" s="25" t="s">
        <v>720</v>
      </c>
      <c r="F65" s="31">
        <v>25579</v>
      </c>
      <c r="G65" s="32">
        <v>1</v>
      </c>
      <c r="H65" s="25">
        <v>24</v>
      </c>
      <c r="I65" s="25">
        <v>4</v>
      </c>
      <c r="J65" s="25">
        <v>28</v>
      </c>
      <c r="K65" s="28" t="s">
        <v>757</v>
      </c>
      <c r="L65" s="28"/>
    </row>
    <row r="66" spans="1:15" ht="12.75">
      <c r="A66" s="25" t="s">
        <v>768</v>
      </c>
      <c r="B66" s="25" t="s">
        <v>113</v>
      </c>
      <c r="C66" s="25">
        <v>63</v>
      </c>
      <c r="D66" s="25" t="s">
        <v>163</v>
      </c>
      <c r="E66" s="25" t="s">
        <v>723</v>
      </c>
      <c r="F66" s="31">
        <v>24073</v>
      </c>
      <c r="G66" s="32">
        <v>1</v>
      </c>
      <c r="H66" s="33">
        <v>24</v>
      </c>
      <c r="I66" s="33">
        <v>4</v>
      </c>
      <c r="J66" s="33">
        <v>28</v>
      </c>
      <c r="K66" s="34" t="s">
        <v>640</v>
      </c>
      <c r="L66" s="34"/>
      <c r="M66" s="33"/>
      <c r="N66" s="33"/>
      <c r="O66" s="33"/>
    </row>
    <row r="67" spans="1:15" ht="12.75">
      <c r="A67" s="25" t="s">
        <v>768</v>
      </c>
      <c r="B67" s="25" t="s">
        <v>113</v>
      </c>
      <c r="C67" s="25">
        <v>64</v>
      </c>
      <c r="D67" s="25" t="s">
        <v>0</v>
      </c>
      <c r="E67" s="25" t="s">
        <v>752</v>
      </c>
      <c r="F67" s="31">
        <v>23684</v>
      </c>
      <c r="G67" s="32">
        <v>1</v>
      </c>
      <c r="H67" s="33">
        <v>24</v>
      </c>
      <c r="I67" s="33">
        <v>4</v>
      </c>
      <c r="J67" s="33">
        <v>28</v>
      </c>
      <c r="K67" s="34" t="s">
        <v>641</v>
      </c>
      <c r="L67" s="34" t="s">
        <v>652</v>
      </c>
      <c r="M67" s="33"/>
      <c r="N67" s="33"/>
      <c r="O67" s="33"/>
    </row>
    <row r="68" spans="1:12" ht="12.75">
      <c r="A68" s="25" t="s">
        <v>768</v>
      </c>
      <c r="B68" s="25" t="s">
        <v>113</v>
      </c>
      <c r="C68" s="25">
        <v>65</v>
      </c>
      <c r="D68" s="25" t="s">
        <v>540</v>
      </c>
      <c r="E68" s="25" t="s">
        <v>541</v>
      </c>
      <c r="F68" s="31">
        <v>23045</v>
      </c>
      <c r="G68" s="32">
        <v>1</v>
      </c>
      <c r="H68" s="25">
        <v>24</v>
      </c>
      <c r="I68" s="25">
        <v>4</v>
      </c>
      <c r="J68" s="25">
        <v>28</v>
      </c>
      <c r="K68" s="28" t="s">
        <v>757</v>
      </c>
      <c r="L68" s="28" t="s">
        <v>652</v>
      </c>
    </row>
    <row r="69" spans="1:15" ht="12.75">
      <c r="A69" s="25" t="s">
        <v>768</v>
      </c>
      <c r="B69" s="25" t="s">
        <v>113</v>
      </c>
      <c r="C69" s="25">
        <v>66</v>
      </c>
      <c r="D69" s="25" t="s">
        <v>712</v>
      </c>
      <c r="E69" s="25" t="s">
        <v>651</v>
      </c>
      <c r="F69" s="31">
        <v>19886</v>
      </c>
      <c r="G69" s="32">
        <v>1</v>
      </c>
      <c r="H69" s="33">
        <v>24</v>
      </c>
      <c r="I69" s="33">
        <v>4</v>
      </c>
      <c r="J69" s="33">
        <v>28</v>
      </c>
      <c r="K69" s="36" t="s">
        <v>757</v>
      </c>
      <c r="L69" s="36"/>
      <c r="M69" s="35"/>
      <c r="N69" s="35"/>
      <c r="O69" s="35"/>
    </row>
    <row r="70" spans="1:12" ht="12.75">
      <c r="A70" s="25" t="s">
        <v>768</v>
      </c>
      <c r="B70" s="25" t="s">
        <v>113</v>
      </c>
      <c r="C70" s="25">
        <v>67</v>
      </c>
      <c r="D70" s="25" t="s">
        <v>616</v>
      </c>
      <c r="E70" s="25" t="s">
        <v>345</v>
      </c>
      <c r="F70" s="31">
        <v>26310</v>
      </c>
      <c r="G70" s="32">
        <v>1</v>
      </c>
      <c r="H70" s="25">
        <v>24</v>
      </c>
      <c r="I70" s="25">
        <v>3</v>
      </c>
      <c r="J70" s="25">
        <v>27</v>
      </c>
      <c r="K70" s="28" t="s">
        <v>641</v>
      </c>
      <c r="L70" s="28"/>
    </row>
    <row r="71" spans="1:12" ht="12.75">
      <c r="A71" s="25" t="s">
        <v>768</v>
      </c>
      <c r="B71" s="25" t="s">
        <v>113</v>
      </c>
      <c r="C71" s="25">
        <v>68</v>
      </c>
      <c r="D71" s="25" t="s">
        <v>269</v>
      </c>
      <c r="E71" s="25" t="s">
        <v>129</v>
      </c>
      <c r="F71" s="31">
        <v>26045</v>
      </c>
      <c r="G71" s="32">
        <v>1</v>
      </c>
      <c r="H71" s="25">
        <v>24</v>
      </c>
      <c r="I71" s="25">
        <v>3</v>
      </c>
      <c r="J71" s="25">
        <v>27</v>
      </c>
      <c r="K71" s="28" t="s">
        <v>640</v>
      </c>
      <c r="L71" s="28"/>
    </row>
    <row r="72" spans="1:12" ht="12.75">
      <c r="A72" s="25" t="s">
        <v>768</v>
      </c>
      <c r="B72" s="25" t="s">
        <v>113</v>
      </c>
      <c r="C72" s="25">
        <v>69</v>
      </c>
      <c r="D72" s="25" t="s">
        <v>296</v>
      </c>
      <c r="E72" s="25" t="s">
        <v>760</v>
      </c>
      <c r="F72" s="31">
        <v>18992</v>
      </c>
      <c r="G72" s="32">
        <v>1</v>
      </c>
      <c r="H72" s="25">
        <v>24</v>
      </c>
      <c r="I72" s="25">
        <v>3</v>
      </c>
      <c r="J72" s="25">
        <v>27</v>
      </c>
      <c r="K72" s="28" t="s">
        <v>641</v>
      </c>
      <c r="L72" s="28"/>
    </row>
    <row r="73" spans="1:15" ht="12.75">
      <c r="A73" s="25" t="s">
        <v>768</v>
      </c>
      <c r="B73" s="25" t="s">
        <v>113</v>
      </c>
      <c r="C73" s="25">
        <v>70</v>
      </c>
      <c r="D73" s="25" t="s">
        <v>708</v>
      </c>
      <c r="E73" s="25" t="s">
        <v>709</v>
      </c>
      <c r="F73" s="31">
        <v>25711</v>
      </c>
      <c r="G73" s="32">
        <v>1</v>
      </c>
      <c r="H73" s="33">
        <v>24</v>
      </c>
      <c r="I73" s="33">
        <v>2</v>
      </c>
      <c r="J73" s="33">
        <v>26</v>
      </c>
      <c r="K73" s="36" t="s">
        <v>757</v>
      </c>
      <c r="L73" s="36"/>
      <c r="M73" s="35"/>
      <c r="N73" s="35"/>
      <c r="O73" s="35"/>
    </row>
    <row r="74" spans="1:12" ht="12.75">
      <c r="A74" s="25" t="s">
        <v>768</v>
      </c>
      <c r="B74" s="25" t="s">
        <v>113</v>
      </c>
      <c r="C74" s="25">
        <v>71</v>
      </c>
      <c r="D74" s="25" t="s">
        <v>612</v>
      </c>
      <c r="E74" s="25" t="s">
        <v>41</v>
      </c>
      <c r="F74" s="31">
        <v>24551</v>
      </c>
      <c r="G74" s="32">
        <v>1</v>
      </c>
      <c r="H74" s="25">
        <v>24</v>
      </c>
      <c r="I74" s="25">
        <v>2</v>
      </c>
      <c r="J74" s="25">
        <v>26</v>
      </c>
      <c r="K74" s="28" t="s">
        <v>757</v>
      </c>
      <c r="L74" s="28"/>
    </row>
    <row r="75" spans="1:12" ht="12.75">
      <c r="A75" s="25" t="s">
        <v>768</v>
      </c>
      <c r="B75" s="25" t="s">
        <v>113</v>
      </c>
      <c r="C75" s="25">
        <v>72</v>
      </c>
      <c r="D75" s="25" t="s">
        <v>467</v>
      </c>
      <c r="E75" s="25" t="s">
        <v>671</v>
      </c>
      <c r="F75" s="31">
        <v>23406</v>
      </c>
      <c r="G75" s="32">
        <v>1</v>
      </c>
      <c r="H75" s="25">
        <v>22</v>
      </c>
      <c r="I75" s="25">
        <v>4</v>
      </c>
      <c r="J75" s="25">
        <v>26</v>
      </c>
      <c r="K75" s="28" t="s">
        <v>757</v>
      </c>
      <c r="L75" s="28"/>
    </row>
    <row r="76" spans="1:12" ht="12.75">
      <c r="A76" s="25" t="s">
        <v>768</v>
      </c>
      <c r="B76" s="25" t="s">
        <v>113</v>
      </c>
      <c r="C76" s="25">
        <v>73</v>
      </c>
      <c r="D76" s="25" t="s">
        <v>268</v>
      </c>
      <c r="E76" s="25" t="s">
        <v>75</v>
      </c>
      <c r="F76" s="31">
        <v>23027</v>
      </c>
      <c r="G76" s="32">
        <v>1</v>
      </c>
      <c r="H76" s="25">
        <v>22</v>
      </c>
      <c r="I76" s="25">
        <v>3</v>
      </c>
      <c r="J76" s="25">
        <v>25</v>
      </c>
      <c r="K76" s="28" t="s">
        <v>757</v>
      </c>
      <c r="L76" s="28"/>
    </row>
    <row r="77" spans="1:15" ht="12.75">
      <c r="A77" s="25" t="s">
        <v>768</v>
      </c>
      <c r="B77" s="25" t="s">
        <v>113</v>
      </c>
      <c r="C77" s="25">
        <v>74</v>
      </c>
      <c r="D77" s="25" t="s">
        <v>729</v>
      </c>
      <c r="E77" s="25" t="s">
        <v>731</v>
      </c>
      <c r="F77" s="31">
        <v>21840</v>
      </c>
      <c r="G77" s="32">
        <v>1</v>
      </c>
      <c r="H77" s="33">
        <v>20</v>
      </c>
      <c r="I77" s="33">
        <v>5</v>
      </c>
      <c r="J77" s="33">
        <v>25</v>
      </c>
      <c r="K77" s="36" t="s">
        <v>640</v>
      </c>
      <c r="L77" s="36"/>
      <c r="M77" s="35"/>
      <c r="N77" s="35"/>
      <c r="O77" s="35"/>
    </row>
    <row r="78" spans="1:15" ht="12.75">
      <c r="A78" s="25" t="s">
        <v>768</v>
      </c>
      <c r="B78" s="25" t="s">
        <v>113</v>
      </c>
      <c r="C78" s="25">
        <v>75</v>
      </c>
      <c r="D78" s="25" t="s">
        <v>156</v>
      </c>
      <c r="E78" s="25" t="s">
        <v>679</v>
      </c>
      <c r="F78" s="31">
        <v>20973</v>
      </c>
      <c r="G78" s="32">
        <v>1</v>
      </c>
      <c r="H78" s="33">
        <v>20</v>
      </c>
      <c r="I78" s="33">
        <v>5</v>
      </c>
      <c r="J78" s="33">
        <v>25</v>
      </c>
      <c r="K78" s="34" t="s">
        <v>757</v>
      </c>
      <c r="L78" s="34"/>
      <c r="M78" s="33"/>
      <c r="N78" s="33"/>
      <c r="O78" s="33"/>
    </row>
    <row r="79" spans="1:15" ht="12.75">
      <c r="A79" s="25" t="s">
        <v>768</v>
      </c>
      <c r="B79" s="25" t="s">
        <v>113</v>
      </c>
      <c r="C79" s="25">
        <v>76</v>
      </c>
      <c r="D79" s="25" t="s">
        <v>710</v>
      </c>
      <c r="E79" s="25" t="s">
        <v>711</v>
      </c>
      <c r="F79" s="31">
        <v>25436</v>
      </c>
      <c r="G79" s="32">
        <v>1</v>
      </c>
      <c r="H79" s="33">
        <v>20</v>
      </c>
      <c r="I79" s="33">
        <v>4</v>
      </c>
      <c r="J79" s="33">
        <v>24</v>
      </c>
      <c r="K79" s="36" t="s">
        <v>757</v>
      </c>
      <c r="L79" s="36"/>
      <c r="M79" s="35"/>
      <c r="N79" s="35"/>
      <c r="O79" s="35"/>
    </row>
    <row r="80" spans="1:12" ht="12.75">
      <c r="A80" s="25" t="s">
        <v>768</v>
      </c>
      <c r="B80" s="25" t="s">
        <v>113</v>
      </c>
      <c r="C80" s="25">
        <v>77</v>
      </c>
      <c r="D80" s="25" t="s">
        <v>559</v>
      </c>
      <c r="E80" s="25" t="s">
        <v>560</v>
      </c>
      <c r="F80" s="31">
        <v>26793</v>
      </c>
      <c r="G80" s="32">
        <v>1</v>
      </c>
      <c r="H80" s="25">
        <v>20</v>
      </c>
      <c r="I80" s="25">
        <v>3</v>
      </c>
      <c r="J80" s="25">
        <v>23</v>
      </c>
      <c r="K80" s="28" t="s">
        <v>757</v>
      </c>
      <c r="L80" s="28"/>
    </row>
    <row r="81" spans="1:15" ht="12.75">
      <c r="A81" s="25" t="s">
        <v>768</v>
      </c>
      <c r="B81" s="25" t="s">
        <v>113</v>
      </c>
      <c r="C81" s="25">
        <v>78</v>
      </c>
      <c r="D81" s="25" t="s">
        <v>97</v>
      </c>
      <c r="E81" s="25" t="s">
        <v>31</v>
      </c>
      <c r="F81" s="31">
        <v>24964</v>
      </c>
      <c r="G81" s="32">
        <v>1</v>
      </c>
      <c r="H81" s="33">
        <v>20</v>
      </c>
      <c r="I81" s="33">
        <v>3</v>
      </c>
      <c r="J81" s="33">
        <v>23</v>
      </c>
      <c r="K81" s="34" t="s">
        <v>757</v>
      </c>
      <c r="L81" s="34"/>
      <c r="M81" s="33"/>
      <c r="N81" s="33"/>
      <c r="O81" s="33"/>
    </row>
    <row r="82" spans="1:15" ht="12.75">
      <c r="A82" s="25" t="s">
        <v>768</v>
      </c>
      <c r="B82" s="25" t="s">
        <v>113</v>
      </c>
      <c r="C82" s="25">
        <v>79</v>
      </c>
      <c r="D82" s="25" t="s">
        <v>164</v>
      </c>
      <c r="E82" s="25" t="s">
        <v>682</v>
      </c>
      <c r="F82" s="31">
        <v>22393</v>
      </c>
      <c r="G82" s="32">
        <v>1</v>
      </c>
      <c r="H82" s="33">
        <v>20</v>
      </c>
      <c r="I82" s="33">
        <v>3</v>
      </c>
      <c r="J82" s="33">
        <v>23</v>
      </c>
      <c r="K82" s="34" t="s">
        <v>640</v>
      </c>
      <c r="L82" s="34"/>
      <c r="M82" s="33"/>
      <c r="N82" s="33"/>
      <c r="O82" s="33"/>
    </row>
    <row r="83" spans="1:12" ht="12.75">
      <c r="A83" s="25" t="s">
        <v>768</v>
      </c>
      <c r="B83" s="25" t="s">
        <v>113</v>
      </c>
      <c r="C83" s="25">
        <v>80</v>
      </c>
      <c r="D83" s="25" t="s">
        <v>354</v>
      </c>
      <c r="E83" s="25" t="s">
        <v>355</v>
      </c>
      <c r="F83" s="31">
        <v>22910</v>
      </c>
      <c r="G83" s="32">
        <v>1</v>
      </c>
      <c r="H83" s="25">
        <v>16</v>
      </c>
      <c r="I83" s="25">
        <v>6</v>
      </c>
      <c r="J83" s="25">
        <v>22</v>
      </c>
      <c r="K83" s="28" t="s">
        <v>757</v>
      </c>
      <c r="L83" s="28"/>
    </row>
    <row r="84" spans="1:15" ht="12.75">
      <c r="A84" s="25" t="s">
        <v>768</v>
      </c>
      <c r="B84" s="25" t="s">
        <v>113</v>
      </c>
      <c r="C84" s="25">
        <v>81</v>
      </c>
      <c r="D84" s="25" t="s">
        <v>1</v>
      </c>
      <c r="E84" s="25" t="s">
        <v>2</v>
      </c>
      <c r="F84" s="31">
        <v>25096</v>
      </c>
      <c r="G84" s="32">
        <v>1</v>
      </c>
      <c r="H84" s="33">
        <v>18</v>
      </c>
      <c r="I84" s="33">
        <v>3</v>
      </c>
      <c r="J84" s="33">
        <v>21</v>
      </c>
      <c r="K84" s="34" t="s">
        <v>641</v>
      </c>
      <c r="L84" s="34" t="s">
        <v>652</v>
      </c>
      <c r="M84" s="33"/>
      <c r="N84" s="33"/>
      <c r="O84" s="33"/>
    </row>
    <row r="85" spans="1:15" ht="12.75">
      <c r="A85" s="25" t="s">
        <v>768</v>
      </c>
      <c r="B85" s="25" t="s">
        <v>113</v>
      </c>
      <c r="C85" s="25">
        <v>82</v>
      </c>
      <c r="D85" s="25" t="s">
        <v>728</v>
      </c>
      <c r="E85" s="25" t="s">
        <v>645</v>
      </c>
      <c r="F85" s="31">
        <v>26108</v>
      </c>
      <c r="G85" s="32">
        <v>1</v>
      </c>
      <c r="H85" s="33">
        <v>16</v>
      </c>
      <c r="I85" s="33">
        <v>5</v>
      </c>
      <c r="J85" s="33">
        <v>21</v>
      </c>
      <c r="K85" s="36" t="s">
        <v>641</v>
      </c>
      <c r="L85" s="36"/>
      <c r="M85" s="35"/>
      <c r="N85" s="35"/>
      <c r="O85" s="35"/>
    </row>
    <row r="86" spans="1:15" ht="12.75">
      <c r="A86" s="25" t="s">
        <v>768</v>
      </c>
      <c r="B86" s="25" t="s">
        <v>113</v>
      </c>
      <c r="C86" s="25">
        <v>83</v>
      </c>
      <c r="D86" s="25" t="s">
        <v>34</v>
      </c>
      <c r="E86" s="25" t="s">
        <v>737</v>
      </c>
      <c r="F86" s="31">
        <v>23533</v>
      </c>
      <c r="G86" s="32">
        <v>1</v>
      </c>
      <c r="H86" s="33">
        <v>12</v>
      </c>
      <c r="I86" s="33">
        <v>8</v>
      </c>
      <c r="J86" s="33">
        <v>20</v>
      </c>
      <c r="K86" s="34" t="s">
        <v>757</v>
      </c>
      <c r="L86" s="34"/>
      <c r="M86" s="33"/>
      <c r="N86" s="33"/>
      <c r="O86" s="33"/>
    </row>
    <row r="87" spans="1:12" ht="12.75">
      <c r="A87" s="25" t="s">
        <v>768</v>
      </c>
      <c r="B87" s="25" t="s">
        <v>113</v>
      </c>
      <c r="C87" s="25">
        <v>84</v>
      </c>
      <c r="D87" s="25" t="s">
        <v>523</v>
      </c>
      <c r="E87" s="25" t="s">
        <v>341</v>
      </c>
      <c r="F87" s="31">
        <v>23212</v>
      </c>
      <c r="G87" s="32">
        <v>1</v>
      </c>
      <c r="H87" s="25">
        <v>16</v>
      </c>
      <c r="I87" s="25">
        <v>4</v>
      </c>
      <c r="J87" s="25">
        <v>20</v>
      </c>
      <c r="K87" s="28" t="s">
        <v>640</v>
      </c>
      <c r="L87" s="28"/>
    </row>
    <row r="88" spans="1:12" ht="12.75">
      <c r="A88" s="25" t="s">
        <v>768</v>
      </c>
      <c r="B88" s="25" t="s">
        <v>113</v>
      </c>
      <c r="C88" s="25">
        <v>85</v>
      </c>
      <c r="D88" s="25" t="s">
        <v>613</v>
      </c>
      <c r="E88" s="25" t="s">
        <v>439</v>
      </c>
      <c r="F88" s="31">
        <v>19794</v>
      </c>
      <c r="G88" s="32">
        <v>1</v>
      </c>
      <c r="H88" s="25">
        <v>12</v>
      </c>
      <c r="I88" s="25">
        <v>8</v>
      </c>
      <c r="J88" s="25">
        <v>20</v>
      </c>
      <c r="K88" s="28" t="s">
        <v>757</v>
      </c>
      <c r="L88" s="28"/>
    </row>
    <row r="89" spans="1:12" ht="12.75">
      <c r="A89" s="25" t="s">
        <v>768</v>
      </c>
      <c r="B89" s="25" t="s">
        <v>113</v>
      </c>
      <c r="C89" s="25">
        <v>86</v>
      </c>
      <c r="D89" s="25" t="s">
        <v>363</v>
      </c>
      <c r="E89" s="25" t="s">
        <v>125</v>
      </c>
      <c r="F89" s="31">
        <v>26503</v>
      </c>
      <c r="G89" s="32">
        <v>1</v>
      </c>
      <c r="H89" s="25">
        <v>16</v>
      </c>
      <c r="I89" s="25">
        <v>3</v>
      </c>
      <c r="J89" s="25">
        <v>19</v>
      </c>
      <c r="K89" s="28" t="s">
        <v>757</v>
      </c>
      <c r="L89" s="28"/>
    </row>
    <row r="90" spans="1:15" ht="12.75">
      <c r="A90" s="25" t="s">
        <v>768</v>
      </c>
      <c r="B90" s="25" t="s">
        <v>113</v>
      </c>
      <c r="C90" s="25">
        <v>87</v>
      </c>
      <c r="D90" s="25" t="s">
        <v>687</v>
      </c>
      <c r="E90" s="25" t="s">
        <v>688</v>
      </c>
      <c r="F90" s="31">
        <v>26190</v>
      </c>
      <c r="G90" s="32">
        <v>1</v>
      </c>
      <c r="H90" s="33">
        <v>12</v>
      </c>
      <c r="I90" s="33">
        <v>7</v>
      </c>
      <c r="J90" s="33">
        <v>19</v>
      </c>
      <c r="K90" s="36" t="s">
        <v>757</v>
      </c>
      <c r="L90" s="36"/>
      <c r="M90" s="35"/>
      <c r="N90" s="35"/>
      <c r="O90" s="35"/>
    </row>
    <row r="91" spans="1:12" ht="12.75">
      <c r="A91" s="25" t="s">
        <v>768</v>
      </c>
      <c r="B91" s="25" t="s">
        <v>113</v>
      </c>
      <c r="C91" s="25">
        <v>88</v>
      </c>
      <c r="D91" s="25" t="s">
        <v>258</v>
      </c>
      <c r="E91" s="25" t="s">
        <v>259</v>
      </c>
      <c r="F91" s="31">
        <v>22306</v>
      </c>
      <c r="G91" s="32">
        <v>1</v>
      </c>
      <c r="H91" s="25">
        <v>12</v>
      </c>
      <c r="I91" s="25">
        <v>7</v>
      </c>
      <c r="J91" s="25">
        <v>19</v>
      </c>
      <c r="K91" s="28" t="s">
        <v>641</v>
      </c>
      <c r="L91" s="28"/>
    </row>
    <row r="92" spans="1:12" ht="12.75">
      <c r="A92" s="25" t="s">
        <v>768</v>
      </c>
      <c r="B92" s="25" t="s">
        <v>113</v>
      </c>
      <c r="C92" s="25">
        <v>89</v>
      </c>
      <c r="D92" s="25" t="s">
        <v>200</v>
      </c>
      <c r="E92" s="25" t="s">
        <v>201</v>
      </c>
      <c r="F92" s="31">
        <v>26117</v>
      </c>
      <c r="G92" s="32">
        <v>1</v>
      </c>
      <c r="H92" s="25">
        <v>12</v>
      </c>
      <c r="I92" s="25">
        <v>6</v>
      </c>
      <c r="J92" s="25">
        <v>18</v>
      </c>
      <c r="K92" s="28" t="s">
        <v>757</v>
      </c>
      <c r="L92" s="28"/>
    </row>
    <row r="93" spans="1:12" ht="12.75">
      <c r="A93" s="25" t="s">
        <v>768</v>
      </c>
      <c r="B93" s="25" t="s">
        <v>113</v>
      </c>
      <c r="C93" s="25">
        <v>90</v>
      </c>
      <c r="D93" s="25" t="s">
        <v>542</v>
      </c>
      <c r="E93" s="25" t="s">
        <v>90</v>
      </c>
      <c r="F93" s="31">
        <v>25752</v>
      </c>
      <c r="G93" s="32">
        <v>1</v>
      </c>
      <c r="H93" s="25">
        <v>12</v>
      </c>
      <c r="I93" s="25">
        <v>6</v>
      </c>
      <c r="J93" s="25">
        <v>18</v>
      </c>
      <c r="K93" s="28" t="s">
        <v>640</v>
      </c>
      <c r="L93" s="28"/>
    </row>
    <row r="94" spans="1:15" ht="12.75">
      <c r="A94" s="25" t="s">
        <v>768</v>
      </c>
      <c r="B94" s="25" t="s">
        <v>113</v>
      </c>
      <c r="C94" s="25">
        <v>91</v>
      </c>
      <c r="D94" s="25" t="s">
        <v>188</v>
      </c>
      <c r="E94" s="25" t="s">
        <v>11</v>
      </c>
      <c r="F94" s="31">
        <v>25544</v>
      </c>
      <c r="G94" s="32">
        <v>1</v>
      </c>
      <c r="H94" s="33">
        <v>12</v>
      </c>
      <c r="I94" s="33">
        <v>6</v>
      </c>
      <c r="J94" s="33">
        <v>18</v>
      </c>
      <c r="K94" s="34" t="s">
        <v>757</v>
      </c>
      <c r="L94" s="34"/>
      <c r="M94" s="33"/>
      <c r="N94" s="33"/>
      <c r="O94" s="33"/>
    </row>
    <row r="95" spans="1:15" ht="12.75">
      <c r="A95" s="25" t="s">
        <v>768</v>
      </c>
      <c r="B95" s="25" t="s">
        <v>113</v>
      </c>
      <c r="C95" s="25">
        <v>92</v>
      </c>
      <c r="D95" s="25" t="s">
        <v>166</v>
      </c>
      <c r="E95" s="25" t="s">
        <v>52</v>
      </c>
      <c r="F95" s="31">
        <v>24733</v>
      </c>
      <c r="G95" s="32">
        <v>1</v>
      </c>
      <c r="H95" s="33">
        <v>14</v>
      </c>
      <c r="I95" s="33">
        <v>4</v>
      </c>
      <c r="J95" s="33">
        <v>18</v>
      </c>
      <c r="K95" s="34" t="s">
        <v>641</v>
      </c>
      <c r="L95" s="34"/>
      <c r="M95" s="33"/>
      <c r="N95" s="33"/>
      <c r="O95" s="33"/>
    </row>
    <row r="96" spans="1:12" ht="12.75">
      <c r="A96" s="25" t="s">
        <v>768</v>
      </c>
      <c r="B96" s="25" t="s">
        <v>113</v>
      </c>
      <c r="C96" s="25">
        <v>93</v>
      </c>
      <c r="D96" s="25" t="s">
        <v>207</v>
      </c>
      <c r="E96" s="25" t="s">
        <v>657</v>
      </c>
      <c r="F96" s="31">
        <v>23060</v>
      </c>
      <c r="G96" s="32">
        <v>1</v>
      </c>
      <c r="H96" s="25">
        <v>12</v>
      </c>
      <c r="I96" s="25">
        <v>6</v>
      </c>
      <c r="J96" s="25">
        <v>18</v>
      </c>
      <c r="K96" s="28" t="s">
        <v>641</v>
      </c>
      <c r="L96" s="28"/>
    </row>
    <row r="97" spans="1:15" ht="12.75">
      <c r="A97" s="25" t="s">
        <v>768</v>
      </c>
      <c r="B97" s="25" t="s">
        <v>113</v>
      </c>
      <c r="C97" s="25">
        <v>94</v>
      </c>
      <c r="D97" s="25" t="s">
        <v>44</v>
      </c>
      <c r="E97" s="25" t="s">
        <v>45</v>
      </c>
      <c r="F97" s="31">
        <v>27066</v>
      </c>
      <c r="G97" s="32">
        <v>1</v>
      </c>
      <c r="H97" s="33">
        <v>12</v>
      </c>
      <c r="I97" s="33">
        <v>5</v>
      </c>
      <c r="J97" s="33">
        <v>17</v>
      </c>
      <c r="K97" s="34" t="s">
        <v>757</v>
      </c>
      <c r="L97" s="34"/>
      <c r="M97" s="33"/>
      <c r="N97" s="33"/>
      <c r="O97" s="33"/>
    </row>
    <row r="98" spans="1:15" ht="12.75">
      <c r="A98" s="25" t="s">
        <v>768</v>
      </c>
      <c r="B98" s="25" t="s">
        <v>113</v>
      </c>
      <c r="C98" s="25">
        <v>95</v>
      </c>
      <c r="D98" s="25" t="s">
        <v>154</v>
      </c>
      <c r="E98" s="25" t="s">
        <v>155</v>
      </c>
      <c r="F98" s="31">
        <v>26389</v>
      </c>
      <c r="G98" s="32">
        <v>1</v>
      </c>
      <c r="H98" s="33">
        <v>12</v>
      </c>
      <c r="I98" s="33">
        <v>5</v>
      </c>
      <c r="J98" s="33">
        <v>17</v>
      </c>
      <c r="K98" s="34" t="s">
        <v>641</v>
      </c>
      <c r="L98" s="34"/>
      <c r="M98" s="33"/>
      <c r="N98" s="33"/>
      <c r="O98" s="33"/>
    </row>
    <row r="99" spans="1:15" ht="12.75">
      <c r="A99" s="25" t="s">
        <v>768</v>
      </c>
      <c r="B99" s="25" t="s">
        <v>113</v>
      </c>
      <c r="C99" s="25">
        <v>96</v>
      </c>
      <c r="D99" s="25" t="s">
        <v>683</v>
      </c>
      <c r="E99" s="25" t="s">
        <v>684</v>
      </c>
      <c r="F99" s="31">
        <v>24432</v>
      </c>
      <c r="G99" s="32">
        <v>1</v>
      </c>
      <c r="H99" s="33">
        <v>12</v>
      </c>
      <c r="I99" s="33">
        <v>5</v>
      </c>
      <c r="J99" s="33">
        <v>17</v>
      </c>
      <c r="K99" s="36" t="s">
        <v>757</v>
      </c>
      <c r="L99" s="36"/>
      <c r="M99" s="35"/>
      <c r="N99" s="35"/>
      <c r="O99" s="35"/>
    </row>
    <row r="100" spans="1:15" ht="12.75">
      <c r="A100" s="25" t="s">
        <v>768</v>
      </c>
      <c r="B100" s="25" t="s">
        <v>113</v>
      </c>
      <c r="C100" s="25">
        <v>97</v>
      </c>
      <c r="D100" s="25" t="s">
        <v>46</v>
      </c>
      <c r="E100" s="25" t="s">
        <v>706</v>
      </c>
      <c r="F100" s="31">
        <v>23665</v>
      </c>
      <c r="G100" s="32">
        <v>1</v>
      </c>
      <c r="H100" s="33">
        <v>12</v>
      </c>
      <c r="I100" s="33">
        <v>5</v>
      </c>
      <c r="J100" s="33">
        <v>17</v>
      </c>
      <c r="K100" s="34" t="s">
        <v>641</v>
      </c>
      <c r="L100" s="34"/>
      <c r="M100" s="33"/>
      <c r="N100" s="33"/>
      <c r="O100" s="33"/>
    </row>
    <row r="101" spans="1:12" ht="12.75">
      <c r="A101" s="25" t="s">
        <v>768</v>
      </c>
      <c r="B101" s="25" t="s">
        <v>113</v>
      </c>
      <c r="C101" s="25">
        <v>98</v>
      </c>
      <c r="D101" s="25" t="s">
        <v>457</v>
      </c>
      <c r="E101" s="25" t="s">
        <v>458</v>
      </c>
      <c r="F101" s="31">
        <v>22689</v>
      </c>
      <c r="G101" s="32">
        <v>1</v>
      </c>
      <c r="H101" s="25">
        <v>12</v>
      </c>
      <c r="I101" s="25">
        <v>5</v>
      </c>
      <c r="J101" s="25">
        <v>17</v>
      </c>
      <c r="K101" s="28" t="s">
        <v>757</v>
      </c>
      <c r="L101" s="28" t="s">
        <v>652</v>
      </c>
    </row>
    <row r="102" spans="1:12" ht="12.75">
      <c r="A102" s="25" t="s">
        <v>768</v>
      </c>
      <c r="B102" s="25" t="s">
        <v>113</v>
      </c>
      <c r="C102" s="25">
        <v>99</v>
      </c>
      <c r="D102" s="25" t="s">
        <v>233</v>
      </c>
      <c r="E102" s="25" t="s">
        <v>752</v>
      </c>
      <c r="F102" s="31">
        <v>19474</v>
      </c>
      <c r="G102" s="32">
        <v>1</v>
      </c>
      <c r="H102" s="25">
        <v>12</v>
      </c>
      <c r="I102" s="25">
        <v>5</v>
      </c>
      <c r="J102" s="25">
        <v>17</v>
      </c>
      <c r="K102" s="28" t="s">
        <v>641</v>
      </c>
      <c r="L102" s="28"/>
    </row>
    <row r="103" spans="1:12" ht="12.75">
      <c r="A103" s="25" t="s">
        <v>768</v>
      </c>
      <c r="B103" s="25" t="s">
        <v>113</v>
      </c>
      <c r="C103" s="25">
        <v>100</v>
      </c>
      <c r="D103" s="25" t="s">
        <v>276</v>
      </c>
      <c r="E103" s="25" t="s">
        <v>758</v>
      </c>
      <c r="F103" s="31">
        <v>27357</v>
      </c>
      <c r="G103" s="32">
        <v>1</v>
      </c>
      <c r="H103" s="25">
        <v>12</v>
      </c>
      <c r="I103" s="25">
        <v>3</v>
      </c>
      <c r="J103" s="25">
        <v>15</v>
      </c>
      <c r="K103" s="28" t="s">
        <v>641</v>
      </c>
      <c r="L103" s="28"/>
    </row>
    <row r="104" spans="1:12" ht="12.75">
      <c r="A104" s="25" t="s">
        <v>768</v>
      </c>
      <c r="B104" s="25" t="s">
        <v>113</v>
      </c>
      <c r="C104" s="25">
        <v>101</v>
      </c>
      <c r="D104" s="25" t="s">
        <v>307</v>
      </c>
      <c r="E104" s="25" t="s">
        <v>129</v>
      </c>
      <c r="F104" s="31">
        <v>27179</v>
      </c>
      <c r="G104" s="32">
        <v>1</v>
      </c>
      <c r="H104" s="25">
        <v>12</v>
      </c>
      <c r="I104" s="25">
        <v>3</v>
      </c>
      <c r="J104" s="25">
        <v>15</v>
      </c>
      <c r="K104" s="28" t="s">
        <v>640</v>
      </c>
      <c r="L104" s="28"/>
    </row>
    <row r="105" spans="1:12" ht="12.75">
      <c r="A105" s="25" t="s">
        <v>768</v>
      </c>
      <c r="B105" s="25" t="s">
        <v>113</v>
      </c>
      <c r="C105" s="25">
        <v>102</v>
      </c>
      <c r="D105" s="25" t="s">
        <v>410</v>
      </c>
      <c r="E105" s="25" t="s">
        <v>304</v>
      </c>
      <c r="F105" s="31">
        <v>25583</v>
      </c>
      <c r="G105" s="32">
        <v>1</v>
      </c>
      <c r="H105" s="25">
        <v>12</v>
      </c>
      <c r="I105" s="25">
        <v>3</v>
      </c>
      <c r="J105" s="25">
        <v>15</v>
      </c>
      <c r="K105" s="28" t="s">
        <v>640</v>
      </c>
      <c r="L105" s="28"/>
    </row>
    <row r="106" spans="1:15" ht="12.75">
      <c r="A106" s="25" t="s">
        <v>768</v>
      </c>
      <c r="B106" s="25" t="s">
        <v>113</v>
      </c>
      <c r="C106" s="25">
        <v>103</v>
      </c>
      <c r="D106" s="25" t="s">
        <v>746</v>
      </c>
      <c r="E106" s="25" t="s">
        <v>747</v>
      </c>
      <c r="F106" s="31">
        <v>25574</v>
      </c>
      <c r="G106" s="32">
        <v>1</v>
      </c>
      <c r="H106" s="33">
        <v>12</v>
      </c>
      <c r="I106" s="33">
        <v>3</v>
      </c>
      <c r="J106" s="33">
        <v>15</v>
      </c>
      <c r="K106" s="34" t="s">
        <v>640</v>
      </c>
      <c r="L106" s="34"/>
      <c r="M106" s="33"/>
      <c r="N106" s="33"/>
      <c r="O106" s="33"/>
    </row>
    <row r="107" spans="1:12" ht="12.75">
      <c r="A107" s="25" t="s">
        <v>768</v>
      </c>
      <c r="B107" s="25" t="s">
        <v>113</v>
      </c>
      <c r="C107" s="25">
        <v>104</v>
      </c>
      <c r="D107" s="25" t="s">
        <v>342</v>
      </c>
      <c r="E107" s="25" t="s">
        <v>758</v>
      </c>
      <c r="F107" s="31">
        <v>25229</v>
      </c>
      <c r="G107" s="32">
        <v>1</v>
      </c>
      <c r="H107" s="25">
        <v>12</v>
      </c>
      <c r="I107" s="25">
        <v>3</v>
      </c>
      <c r="J107" s="25">
        <v>15</v>
      </c>
      <c r="K107" s="28" t="s">
        <v>757</v>
      </c>
      <c r="L107" s="28"/>
    </row>
    <row r="108" spans="1:12" ht="12.75">
      <c r="A108" s="25" t="s">
        <v>768</v>
      </c>
      <c r="B108" s="25" t="s">
        <v>113</v>
      </c>
      <c r="C108" s="25">
        <v>105</v>
      </c>
      <c r="D108" s="25" t="s">
        <v>522</v>
      </c>
      <c r="E108" s="25" t="s">
        <v>110</v>
      </c>
      <c r="F108" s="31">
        <v>24826</v>
      </c>
      <c r="G108" s="32">
        <v>1</v>
      </c>
      <c r="H108" s="25">
        <v>12</v>
      </c>
      <c r="I108" s="25">
        <v>3</v>
      </c>
      <c r="J108" s="25">
        <v>15</v>
      </c>
      <c r="K108" s="28" t="s">
        <v>757</v>
      </c>
      <c r="L108" s="28"/>
    </row>
    <row r="109" spans="1:12" ht="12.75">
      <c r="A109" s="25" t="s">
        <v>768</v>
      </c>
      <c r="B109" s="25" t="s">
        <v>113</v>
      </c>
      <c r="C109" s="25">
        <v>106</v>
      </c>
      <c r="D109" s="25" t="s">
        <v>398</v>
      </c>
      <c r="E109" s="25" t="s">
        <v>688</v>
      </c>
      <c r="F109" s="31">
        <v>23660</v>
      </c>
      <c r="G109" s="32">
        <v>1</v>
      </c>
      <c r="H109" s="25">
        <v>12</v>
      </c>
      <c r="I109" s="25">
        <v>3</v>
      </c>
      <c r="J109" s="25">
        <v>15</v>
      </c>
      <c r="K109" s="28" t="s">
        <v>641</v>
      </c>
      <c r="L109" s="28"/>
    </row>
    <row r="110" spans="1:12" ht="12.75">
      <c r="A110" s="25" t="s">
        <v>768</v>
      </c>
      <c r="B110" s="25" t="s">
        <v>113</v>
      </c>
      <c r="C110" s="25">
        <v>107</v>
      </c>
      <c r="D110" s="25" t="s">
        <v>550</v>
      </c>
      <c r="E110" s="25" t="s">
        <v>682</v>
      </c>
      <c r="F110" s="31">
        <v>21945</v>
      </c>
      <c r="G110" s="32">
        <v>1</v>
      </c>
      <c r="H110" s="25">
        <v>12</v>
      </c>
      <c r="I110" s="25">
        <v>3</v>
      </c>
      <c r="J110" s="25">
        <v>15</v>
      </c>
      <c r="K110" s="28" t="s">
        <v>640</v>
      </c>
      <c r="L110" s="28"/>
    </row>
    <row r="111" spans="1:12" ht="12.75">
      <c r="A111" s="25" t="s">
        <v>768</v>
      </c>
      <c r="B111" s="25" t="s">
        <v>113</v>
      </c>
      <c r="C111" s="25">
        <v>108</v>
      </c>
      <c r="D111" s="25" t="s">
        <v>420</v>
      </c>
      <c r="E111" s="25" t="s">
        <v>421</v>
      </c>
      <c r="F111" s="31">
        <v>21910</v>
      </c>
      <c r="G111" s="32">
        <v>1</v>
      </c>
      <c r="H111" s="25">
        <v>12</v>
      </c>
      <c r="I111" s="25">
        <v>3</v>
      </c>
      <c r="J111" s="25">
        <v>15</v>
      </c>
      <c r="K111" s="28" t="s">
        <v>640</v>
      </c>
      <c r="L111" s="28"/>
    </row>
    <row r="112" spans="1:15" ht="12.75">
      <c r="A112" s="25" t="s">
        <v>768</v>
      </c>
      <c r="B112" s="25" t="s">
        <v>113</v>
      </c>
      <c r="C112" s="25">
        <v>109</v>
      </c>
      <c r="D112" s="25" t="s">
        <v>104</v>
      </c>
      <c r="E112" s="25" t="s">
        <v>105</v>
      </c>
      <c r="F112" s="31">
        <v>21131</v>
      </c>
      <c r="G112" s="32">
        <v>1</v>
      </c>
      <c r="H112" s="33">
        <v>12</v>
      </c>
      <c r="I112" s="33">
        <v>3</v>
      </c>
      <c r="J112" s="33">
        <v>15</v>
      </c>
      <c r="K112" s="34" t="s">
        <v>641</v>
      </c>
      <c r="L112" s="34"/>
      <c r="M112" s="33"/>
      <c r="N112" s="33"/>
      <c r="O112" s="33"/>
    </row>
    <row r="113" spans="1:12" ht="12.75">
      <c r="A113" s="25" t="s">
        <v>768</v>
      </c>
      <c r="B113" s="25" t="s">
        <v>113</v>
      </c>
      <c r="C113" s="25">
        <v>110</v>
      </c>
      <c r="D113" s="25" t="s">
        <v>557</v>
      </c>
      <c r="E113" s="25" t="s">
        <v>558</v>
      </c>
      <c r="F113" s="31">
        <v>27990</v>
      </c>
      <c r="G113" s="32">
        <v>1</v>
      </c>
      <c r="H113" s="25">
        <v>12</v>
      </c>
      <c r="I113" s="25">
        <v>2</v>
      </c>
      <c r="J113" s="25">
        <v>14</v>
      </c>
      <c r="K113" s="28" t="s">
        <v>757</v>
      </c>
      <c r="L113" s="28"/>
    </row>
    <row r="114" spans="1:12" ht="12.75">
      <c r="A114" s="25" t="s">
        <v>768</v>
      </c>
      <c r="B114" s="25" t="s">
        <v>113</v>
      </c>
      <c r="C114" s="25">
        <v>111</v>
      </c>
      <c r="D114" s="25" t="s">
        <v>348</v>
      </c>
      <c r="E114" s="25" t="s">
        <v>349</v>
      </c>
      <c r="F114" s="31">
        <v>23388</v>
      </c>
      <c r="G114" s="32">
        <v>1</v>
      </c>
      <c r="H114" s="25">
        <v>12</v>
      </c>
      <c r="I114" s="25">
        <v>2</v>
      </c>
      <c r="J114" s="25">
        <v>14</v>
      </c>
      <c r="K114" s="28" t="s">
        <v>757</v>
      </c>
      <c r="L114" s="28"/>
    </row>
    <row r="115" spans="1:12" ht="12.75">
      <c r="A115" s="25" t="s">
        <v>768</v>
      </c>
      <c r="B115" s="25" t="s">
        <v>113</v>
      </c>
      <c r="C115" s="25">
        <v>112</v>
      </c>
      <c r="D115" s="25" t="s">
        <v>574</v>
      </c>
      <c r="E115" s="25" t="s">
        <v>49</v>
      </c>
      <c r="F115" s="31">
        <v>23451</v>
      </c>
      <c r="G115" s="32">
        <v>1</v>
      </c>
      <c r="H115" s="25">
        <v>12</v>
      </c>
      <c r="I115" s="25">
        <v>1</v>
      </c>
      <c r="J115" s="25">
        <v>13</v>
      </c>
      <c r="K115" s="28" t="s">
        <v>757</v>
      </c>
      <c r="L115" s="28"/>
    </row>
    <row r="116" spans="1:12" ht="12.75">
      <c r="A116" s="25" t="s">
        <v>768</v>
      </c>
      <c r="B116" s="25" t="s">
        <v>113</v>
      </c>
      <c r="C116" s="25">
        <v>113</v>
      </c>
      <c r="D116" s="25" t="s">
        <v>246</v>
      </c>
      <c r="E116" s="25" t="s">
        <v>247</v>
      </c>
      <c r="F116" s="31">
        <v>25257</v>
      </c>
      <c r="G116" s="32">
        <v>1</v>
      </c>
      <c r="H116" s="25">
        <v>10</v>
      </c>
      <c r="I116" s="25">
        <v>2</v>
      </c>
      <c r="J116" s="25">
        <v>12</v>
      </c>
      <c r="K116" s="28" t="s">
        <v>757</v>
      </c>
      <c r="L116" s="28"/>
    </row>
    <row r="117" spans="1:15" ht="12.75">
      <c r="A117" s="25" t="s">
        <v>768</v>
      </c>
      <c r="B117" s="25" t="s">
        <v>113</v>
      </c>
      <c r="C117" s="25">
        <v>114</v>
      </c>
      <c r="D117" s="25" t="s">
        <v>702</v>
      </c>
      <c r="E117" s="25" t="s">
        <v>692</v>
      </c>
      <c r="F117" s="31">
        <v>21941</v>
      </c>
      <c r="G117" s="32"/>
      <c r="H117" s="33">
        <v>16</v>
      </c>
      <c r="I117" s="33">
        <v>4</v>
      </c>
      <c r="J117" s="33">
        <v>20</v>
      </c>
      <c r="K117" s="36" t="s">
        <v>757</v>
      </c>
      <c r="L117" s="36"/>
      <c r="M117" s="35"/>
      <c r="N117" s="35"/>
      <c r="O117" s="35"/>
    </row>
    <row r="118" spans="1:12" ht="12.75">
      <c r="A118" s="25" t="s">
        <v>768</v>
      </c>
      <c r="B118" s="25" t="s">
        <v>113</v>
      </c>
      <c r="C118" s="25">
        <v>115</v>
      </c>
      <c r="D118" s="25" t="s">
        <v>661</v>
      </c>
      <c r="E118" s="25" t="s">
        <v>662</v>
      </c>
      <c r="F118" s="31"/>
      <c r="G118" s="32"/>
      <c r="H118" s="25">
        <v>14</v>
      </c>
      <c r="I118" s="25">
        <v>5</v>
      </c>
      <c r="J118" s="25">
        <v>19</v>
      </c>
      <c r="K118" s="28" t="s">
        <v>757</v>
      </c>
      <c r="L118" s="28"/>
    </row>
    <row r="119" spans="1:15" ht="12.75">
      <c r="A119" s="25" t="s">
        <v>768</v>
      </c>
      <c r="B119" s="25" t="s">
        <v>113</v>
      </c>
      <c r="C119" s="25">
        <v>116</v>
      </c>
      <c r="D119" s="25" t="s">
        <v>183</v>
      </c>
      <c r="E119" s="25" t="s">
        <v>75</v>
      </c>
      <c r="F119" s="31">
        <v>21922</v>
      </c>
      <c r="G119" s="32"/>
      <c r="H119" s="33">
        <v>8</v>
      </c>
      <c r="I119" s="33">
        <v>8</v>
      </c>
      <c r="J119" s="33">
        <v>16</v>
      </c>
      <c r="K119" s="34" t="s">
        <v>757</v>
      </c>
      <c r="L119" s="34"/>
      <c r="M119" s="33"/>
      <c r="N119" s="33"/>
      <c r="O119" s="33"/>
    </row>
    <row r="120" spans="1:13" ht="12.75">
      <c r="A120" s="25" t="s">
        <v>768</v>
      </c>
      <c r="B120" s="25" t="s">
        <v>113</v>
      </c>
      <c r="C120" s="25">
        <v>117</v>
      </c>
      <c r="D120" s="25" t="s">
        <v>225</v>
      </c>
      <c r="E120" s="25" t="s">
        <v>680</v>
      </c>
      <c r="F120" s="31">
        <v>25776</v>
      </c>
      <c r="G120" s="32"/>
      <c r="H120" s="25">
        <v>12</v>
      </c>
      <c r="I120" s="25">
        <v>2</v>
      </c>
      <c r="J120" s="25">
        <v>14</v>
      </c>
      <c r="K120" s="28" t="s">
        <v>757</v>
      </c>
      <c r="L120" s="28"/>
      <c r="M120" s="39"/>
    </row>
    <row r="121" spans="1:15" ht="12.75">
      <c r="A121" s="25" t="s">
        <v>768</v>
      </c>
      <c r="B121" s="25" t="s">
        <v>113</v>
      </c>
      <c r="C121" s="25">
        <v>118</v>
      </c>
      <c r="D121" s="25" t="s">
        <v>668</v>
      </c>
      <c r="E121" s="25" t="s">
        <v>669</v>
      </c>
      <c r="F121" s="31">
        <v>21560</v>
      </c>
      <c r="G121" s="32"/>
      <c r="H121" s="33">
        <v>6</v>
      </c>
      <c r="I121" s="33">
        <v>4</v>
      </c>
      <c r="J121" s="33">
        <v>10</v>
      </c>
      <c r="K121" s="36" t="s">
        <v>757</v>
      </c>
      <c r="L121" s="36"/>
      <c r="M121" s="35"/>
      <c r="N121" s="35"/>
      <c r="O121" s="35"/>
    </row>
    <row r="122" spans="1:12" ht="12.75">
      <c r="A122" s="25" t="s">
        <v>768</v>
      </c>
      <c r="B122" s="25" t="s">
        <v>113</v>
      </c>
      <c r="C122" s="25">
        <v>119</v>
      </c>
      <c r="D122" s="25" t="s">
        <v>500</v>
      </c>
      <c r="E122" s="25" t="s">
        <v>501</v>
      </c>
      <c r="F122" s="31">
        <v>30201</v>
      </c>
      <c r="G122" s="32"/>
      <c r="I122" s="25">
        <v>8</v>
      </c>
      <c r="J122" s="25">
        <v>8</v>
      </c>
      <c r="K122" s="28" t="s">
        <v>640</v>
      </c>
      <c r="L122" s="28" t="s">
        <v>652</v>
      </c>
    </row>
    <row r="123" spans="1:12" ht="12.75">
      <c r="A123" s="25" t="s">
        <v>768</v>
      </c>
      <c r="B123" s="25" t="s">
        <v>113</v>
      </c>
      <c r="C123" s="25">
        <v>120</v>
      </c>
      <c r="D123" s="25" t="s">
        <v>215</v>
      </c>
      <c r="E123" s="25" t="s">
        <v>216</v>
      </c>
      <c r="F123" s="31">
        <v>22806</v>
      </c>
      <c r="G123" s="32"/>
      <c r="H123" s="25">
        <v>4</v>
      </c>
      <c r="I123" s="25">
        <v>4</v>
      </c>
      <c r="J123" s="25">
        <v>8</v>
      </c>
      <c r="K123" s="28" t="s">
        <v>757</v>
      </c>
      <c r="L123" s="28"/>
    </row>
    <row r="124" spans="1:12" ht="12.75">
      <c r="A124" s="25" t="s">
        <v>768</v>
      </c>
      <c r="B124" s="25" t="s">
        <v>113</v>
      </c>
      <c r="C124" s="25">
        <v>121</v>
      </c>
      <c r="D124" s="25" t="s">
        <v>463</v>
      </c>
      <c r="E124" s="25" t="s">
        <v>464</v>
      </c>
      <c r="F124" s="31">
        <v>22468</v>
      </c>
      <c r="G124" s="32"/>
      <c r="I124" s="25">
        <v>8</v>
      </c>
      <c r="J124" s="25">
        <v>8</v>
      </c>
      <c r="K124" s="28" t="s">
        <v>640</v>
      </c>
      <c r="L124" s="28"/>
    </row>
    <row r="125" spans="1:15" ht="12.75">
      <c r="A125" s="25" t="s">
        <v>768</v>
      </c>
      <c r="B125" s="25" t="s">
        <v>113</v>
      </c>
      <c r="C125" s="25">
        <v>122</v>
      </c>
      <c r="D125" s="25" t="s">
        <v>28</v>
      </c>
      <c r="E125" s="25" t="s">
        <v>29</v>
      </c>
      <c r="F125" s="31">
        <v>19808</v>
      </c>
      <c r="G125" s="32"/>
      <c r="H125" s="33">
        <v>0</v>
      </c>
      <c r="I125" s="33">
        <v>8</v>
      </c>
      <c r="J125" s="33">
        <v>8</v>
      </c>
      <c r="K125" s="34" t="s">
        <v>757</v>
      </c>
      <c r="L125" s="34"/>
      <c r="M125" s="33"/>
      <c r="N125" s="33"/>
      <c r="O125" s="33"/>
    </row>
    <row r="126" spans="1:12" ht="12.75">
      <c r="A126" s="25" t="s">
        <v>768</v>
      </c>
      <c r="B126" s="25" t="s">
        <v>113</v>
      </c>
      <c r="C126" s="25">
        <v>123</v>
      </c>
      <c r="D126" s="25" t="s">
        <v>438</v>
      </c>
      <c r="E126" s="25" t="s">
        <v>439</v>
      </c>
      <c r="F126" s="31">
        <v>27636</v>
      </c>
      <c r="G126" s="32"/>
      <c r="I126" s="25">
        <v>7</v>
      </c>
      <c r="J126" s="25">
        <v>7</v>
      </c>
      <c r="K126" s="28" t="s">
        <v>757</v>
      </c>
      <c r="L126" s="28"/>
    </row>
    <row r="127" spans="1:15" ht="12.75">
      <c r="A127" s="25" t="s">
        <v>768</v>
      </c>
      <c r="B127" s="25" t="s">
        <v>113</v>
      </c>
      <c r="C127" s="25">
        <v>124</v>
      </c>
      <c r="D127" s="25" t="s">
        <v>15</v>
      </c>
      <c r="E127" s="25" t="s">
        <v>16</v>
      </c>
      <c r="F127" s="31">
        <v>26555</v>
      </c>
      <c r="G127" s="32"/>
      <c r="H127" s="33">
        <v>0</v>
      </c>
      <c r="I127" s="33">
        <v>7</v>
      </c>
      <c r="J127" s="33">
        <v>7</v>
      </c>
      <c r="K127" s="34" t="s">
        <v>757</v>
      </c>
      <c r="L127" s="34"/>
      <c r="M127" s="33"/>
      <c r="N127" s="33"/>
      <c r="O127" s="33"/>
    </row>
    <row r="128" spans="1:12" ht="12.75">
      <c r="A128" s="25" t="s">
        <v>768</v>
      </c>
      <c r="B128" s="25" t="s">
        <v>113</v>
      </c>
      <c r="C128" s="25">
        <v>125</v>
      </c>
      <c r="D128" s="25" t="s">
        <v>364</v>
      </c>
      <c r="E128" s="25" t="s">
        <v>665</v>
      </c>
      <c r="F128" s="31">
        <v>25753</v>
      </c>
      <c r="G128" s="32"/>
      <c r="I128" s="25">
        <v>7</v>
      </c>
      <c r="J128" s="25">
        <v>7</v>
      </c>
      <c r="K128" s="28" t="s">
        <v>641</v>
      </c>
      <c r="L128" s="28"/>
    </row>
    <row r="129" spans="1:15" ht="12.75">
      <c r="A129" s="25" t="s">
        <v>768</v>
      </c>
      <c r="B129" s="25" t="s">
        <v>113</v>
      </c>
      <c r="C129" s="25">
        <v>126</v>
      </c>
      <c r="D129" s="25" t="s">
        <v>654</v>
      </c>
      <c r="E129" s="25" t="s">
        <v>655</v>
      </c>
      <c r="F129" s="31">
        <v>21964</v>
      </c>
      <c r="G129" s="32"/>
      <c r="H129" s="33">
        <v>0</v>
      </c>
      <c r="I129" s="33">
        <v>7</v>
      </c>
      <c r="J129" s="33">
        <v>7</v>
      </c>
      <c r="K129" s="36" t="s">
        <v>757</v>
      </c>
      <c r="L129" s="36"/>
      <c r="M129" s="35"/>
      <c r="N129" s="35"/>
      <c r="O129" s="35"/>
    </row>
    <row r="130" spans="1:12" ht="12.75">
      <c r="A130" s="25" t="s">
        <v>768</v>
      </c>
      <c r="B130" s="25" t="s">
        <v>113</v>
      </c>
      <c r="C130" s="25">
        <v>127</v>
      </c>
      <c r="D130" s="25" t="s">
        <v>545</v>
      </c>
      <c r="E130" s="25" t="s">
        <v>672</v>
      </c>
      <c r="F130" s="31">
        <v>27516</v>
      </c>
      <c r="G130" s="32"/>
      <c r="I130" s="25">
        <v>6</v>
      </c>
      <c r="J130" s="25">
        <v>6</v>
      </c>
      <c r="K130" s="28" t="s">
        <v>640</v>
      </c>
      <c r="L130" s="28"/>
    </row>
    <row r="131" spans="1:12" ht="12.75">
      <c r="A131" s="25" t="s">
        <v>768</v>
      </c>
      <c r="B131" s="25" t="s">
        <v>113</v>
      </c>
      <c r="C131" s="25">
        <v>128</v>
      </c>
      <c r="D131" s="25" t="s">
        <v>423</v>
      </c>
      <c r="E131" s="25" t="s">
        <v>424</v>
      </c>
      <c r="F131" s="31">
        <v>25239</v>
      </c>
      <c r="G131" s="32"/>
      <c r="I131" s="25">
        <v>6</v>
      </c>
      <c r="J131" s="25">
        <v>6</v>
      </c>
      <c r="K131" s="28" t="s">
        <v>757</v>
      </c>
      <c r="L131" s="28"/>
    </row>
    <row r="132" spans="1:12" ht="12.75">
      <c r="A132" s="25" t="s">
        <v>768</v>
      </c>
      <c r="B132" s="25" t="s">
        <v>113</v>
      </c>
      <c r="C132" s="25">
        <v>129</v>
      </c>
      <c r="D132" s="25" t="s">
        <v>350</v>
      </c>
      <c r="E132" s="25" t="s">
        <v>145</v>
      </c>
      <c r="F132" s="31">
        <v>23199</v>
      </c>
      <c r="G132" s="32"/>
      <c r="I132" s="25">
        <v>6</v>
      </c>
      <c r="J132" s="25">
        <v>6</v>
      </c>
      <c r="K132" s="28" t="s">
        <v>757</v>
      </c>
      <c r="L132" s="28"/>
    </row>
    <row r="133" spans="1:12" ht="12.75">
      <c r="A133" s="25" t="s">
        <v>768</v>
      </c>
      <c r="B133" s="25" t="s">
        <v>113</v>
      </c>
      <c r="C133" s="25">
        <v>130</v>
      </c>
      <c r="D133" s="25" t="s">
        <v>376</v>
      </c>
      <c r="E133" s="25" t="s">
        <v>659</v>
      </c>
      <c r="F133" s="31">
        <v>23141</v>
      </c>
      <c r="G133" s="32"/>
      <c r="I133" s="25">
        <v>6</v>
      </c>
      <c r="J133" s="25">
        <v>6</v>
      </c>
      <c r="K133" s="28" t="s">
        <v>757</v>
      </c>
      <c r="L133" s="28"/>
    </row>
    <row r="134" spans="1:15" ht="12.75">
      <c r="A134" s="25" t="s">
        <v>768</v>
      </c>
      <c r="B134" s="25" t="s">
        <v>113</v>
      </c>
      <c r="C134" s="25">
        <v>131</v>
      </c>
      <c r="D134" s="25" t="s">
        <v>713</v>
      </c>
      <c r="E134" s="25" t="s">
        <v>714</v>
      </c>
      <c r="F134" s="31">
        <v>27541</v>
      </c>
      <c r="G134" s="32"/>
      <c r="H134" s="33">
        <v>0</v>
      </c>
      <c r="I134" s="33">
        <v>5</v>
      </c>
      <c r="J134" s="33">
        <v>5</v>
      </c>
      <c r="K134" s="36" t="s">
        <v>757</v>
      </c>
      <c r="L134" s="36"/>
      <c r="M134" s="35"/>
      <c r="N134" s="35"/>
      <c r="O134" s="35"/>
    </row>
    <row r="135" spans="1:12" ht="12.75">
      <c r="A135" s="25" t="s">
        <v>768</v>
      </c>
      <c r="B135" s="25" t="s">
        <v>113</v>
      </c>
      <c r="C135" s="25">
        <v>132</v>
      </c>
      <c r="D135" s="25" t="s">
        <v>281</v>
      </c>
      <c r="E135" s="25" t="s">
        <v>282</v>
      </c>
      <c r="F135" s="31">
        <v>27419</v>
      </c>
      <c r="G135" s="32"/>
      <c r="I135" s="25">
        <v>5</v>
      </c>
      <c r="J135" s="25">
        <v>5</v>
      </c>
      <c r="K135" s="28" t="s">
        <v>641</v>
      </c>
      <c r="L135" s="28"/>
    </row>
    <row r="136" spans="1:12" ht="12.75">
      <c r="A136" s="25" t="s">
        <v>768</v>
      </c>
      <c r="B136" s="25" t="s">
        <v>113</v>
      </c>
      <c r="C136" s="25">
        <v>133</v>
      </c>
      <c r="D136" s="25" t="s">
        <v>470</v>
      </c>
      <c r="E136" s="25" t="s">
        <v>471</v>
      </c>
      <c r="F136" s="31">
        <v>26672</v>
      </c>
      <c r="G136" s="32"/>
      <c r="I136" s="25">
        <v>5</v>
      </c>
      <c r="J136" s="25">
        <v>5</v>
      </c>
      <c r="K136" s="28" t="s">
        <v>640</v>
      </c>
      <c r="L136" s="28"/>
    </row>
    <row r="137" spans="1:12" ht="12.75">
      <c r="A137" s="25" t="s">
        <v>768</v>
      </c>
      <c r="B137" s="25" t="s">
        <v>113</v>
      </c>
      <c r="C137" s="25">
        <v>134</v>
      </c>
      <c r="D137" s="25" t="s">
        <v>256</v>
      </c>
      <c r="E137" s="25" t="s">
        <v>257</v>
      </c>
      <c r="F137" s="31">
        <v>26453</v>
      </c>
      <c r="G137" s="32"/>
      <c r="I137" s="25">
        <v>5</v>
      </c>
      <c r="J137" s="25">
        <v>5</v>
      </c>
      <c r="K137" s="28" t="s">
        <v>640</v>
      </c>
      <c r="L137" s="28"/>
    </row>
    <row r="138" spans="1:12" ht="12.75">
      <c r="A138" s="25" t="s">
        <v>768</v>
      </c>
      <c r="B138" s="25" t="s">
        <v>113</v>
      </c>
      <c r="C138" s="25">
        <v>135</v>
      </c>
      <c r="D138" s="25" t="s">
        <v>597</v>
      </c>
      <c r="E138" s="25" t="s">
        <v>386</v>
      </c>
      <c r="F138" s="31">
        <v>26192</v>
      </c>
      <c r="G138" s="32"/>
      <c r="I138" s="25">
        <v>5</v>
      </c>
      <c r="J138" s="25">
        <v>5</v>
      </c>
      <c r="K138" s="28" t="s">
        <v>640</v>
      </c>
      <c r="L138" s="28"/>
    </row>
    <row r="139" spans="1:12" ht="12.75">
      <c r="A139" s="25" t="s">
        <v>768</v>
      </c>
      <c r="B139" s="25" t="s">
        <v>113</v>
      </c>
      <c r="C139" s="25">
        <v>136</v>
      </c>
      <c r="D139" s="25" t="s">
        <v>385</v>
      </c>
      <c r="E139" s="25" t="s">
        <v>386</v>
      </c>
      <c r="F139" s="31">
        <v>25314</v>
      </c>
      <c r="G139" s="32"/>
      <c r="I139" s="25">
        <v>5</v>
      </c>
      <c r="J139" s="25">
        <v>5</v>
      </c>
      <c r="K139" s="28" t="s">
        <v>757</v>
      </c>
      <c r="L139" s="28"/>
    </row>
    <row r="140" spans="1:12" ht="12.75">
      <c r="A140" s="25" t="s">
        <v>768</v>
      </c>
      <c r="B140" s="25" t="s">
        <v>113</v>
      </c>
      <c r="C140" s="25">
        <v>137</v>
      </c>
      <c r="D140" s="25" t="s">
        <v>223</v>
      </c>
      <c r="E140" s="25" t="s">
        <v>224</v>
      </c>
      <c r="F140" s="31">
        <v>25038</v>
      </c>
      <c r="G140" s="32"/>
      <c r="I140" s="25">
        <v>5</v>
      </c>
      <c r="J140" s="25">
        <v>5</v>
      </c>
      <c r="K140" s="28" t="s">
        <v>641</v>
      </c>
      <c r="L140" s="28"/>
    </row>
    <row r="141" spans="1:12" ht="12.75">
      <c r="A141" s="25" t="s">
        <v>768</v>
      </c>
      <c r="B141" s="25" t="s">
        <v>113</v>
      </c>
      <c r="C141" s="25">
        <v>138</v>
      </c>
      <c r="D141" s="25" t="s">
        <v>221</v>
      </c>
      <c r="E141" s="25" t="s">
        <v>222</v>
      </c>
      <c r="F141" s="31">
        <v>24930</v>
      </c>
      <c r="G141" s="32"/>
      <c r="I141" s="25">
        <v>5</v>
      </c>
      <c r="J141" s="25">
        <v>5</v>
      </c>
      <c r="K141" s="28" t="s">
        <v>640</v>
      </c>
      <c r="L141" s="28"/>
    </row>
    <row r="142" spans="1:12" ht="12.75">
      <c r="A142" s="25" t="s">
        <v>768</v>
      </c>
      <c r="B142" s="25" t="s">
        <v>113</v>
      </c>
      <c r="C142" s="25">
        <v>139</v>
      </c>
      <c r="D142" s="25" t="s">
        <v>279</v>
      </c>
      <c r="E142" s="25" t="s">
        <v>280</v>
      </c>
      <c r="F142" s="31">
        <v>24882</v>
      </c>
      <c r="G142" s="32"/>
      <c r="I142" s="25">
        <v>5</v>
      </c>
      <c r="J142" s="25">
        <v>5</v>
      </c>
      <c r="K142" s="28" t="s">
        <v>640</v>
      </c>
      <c r="L142" s="28"/>
    </row>
    <row r="143" spans="1:15" ht="12.75">
      <c r="A143" s="25" t="s">
        <v>768</v>
      </c>
      <c r="B143" s="25" t="s">
        <v>113</v>
      </c>
      <c r="C143" s="25">
        <v>140</v>
      </c>
      <c r="D143" s="25" t="s">
        <v>88</v>
      </c>
      <c r="E143" s="25" t="s">
        <v>75</v>
      </c>
      <c r="F143" s="31">
        <v>24852</v>
      </c>
      <c r="G143" s="32"/>
      <c r="H143" s="33">
        <v>0</v>
      </c>
      <c r="I143" s="33">
        <v>5</v>
      </c>
      <c r="J143" s="33">
        <v>5</v>
      </c>
      <c r="K143" s="34" t="s">
        <v>641</v>
      </c>
      <c r="L143" s="34"/>
      <c r="M143" s="33"/>
      <c r="N143" s="33"/>
      <c r="O143" s="33"/>
    </row>
    <row r="144" spans="1:19" ht="12.75">
      <c r="A144" s="25" t="s">
        <v>768</v>
      </c>
      <c r="B144" s="25" t="s">
        <v>113</v>
      </c>
      <c r="C144" s="25">
        <v>141</v>
      </c>
      <c r="D144" s="25" t="s">
        <v>696</v>
      </c>
      <c r="E144" s="25" t="s">
        <v>688</v>
      </c>
      <c r="F144" s="31">
        <v>24445</v>
      </c>
      <c r="G144" s="32"/>
      <c r="H144" s="33">
        <v>0</v>
      </c>
      <c r="I144" s="33">
        <v>5</v>
      </c>
      <c r="J144" s="33">
        <v>5</v>
      </c>
      <c r="K144" s="36" t="s">
        <v>641</v>
      </c>
      <c r="L144" s="36"/>
      <c r="M144" s="35"/>
      <c r="N144" s="35"/>
      <c r="O144" s="35"/>
      <c r="R144" s="25"/>
      <c r="S144" s="25"/>
    </row>
    <row r="145" spans="1:12" ht="12.75">
      <c r="A145" s="25" t="s">
        <v>768</v>
      </c>
      <c r="B145" s="25" t="s">
        <v>113</v>
      </c>
      <c r="C145" s="25">
        <v>142</v>
      </c>
      <c r="D145" s="25" t="s">
        <v>519</v>
      </c>
      <c r="E145" s="25" t="s">
        <v>386</v>
      </c>
      <c r="F145" s="31">
        <v>24082</v>
      </c>
      <c r="G145" s="32"/>
      <c r="I145" s="25">
        <v>5</v>
      </c>
      <c r="J145" s="25">
        <v>5</v>
      </c>
      <c r="K145" s="28" t="s">
        <v>640</v>
      </c>
      <c r="L145" s="28"/>
    </row>
    <row r="146" spans="1:12" ht="12.75">
      <c r="A146" s="25" t="s">
        <v>768</v>
      </c>
      <c r="B146" s="25" t="s">
        <v>113</v>
      </c>
      <c r="C146" s="25">
        <v>143</v>
      </c>
      <c r="D146" s="25" t="s">
        <v>229</v>
      </c>
      <c r="E146" s="25" t="s">
        <v>230</v>
      </c>
      <c r="F146" s="31">
        <v>23914</v>
      </c>
      <c r="G146" s="32"/>
      <c r="I146" s="25">
        <v>5</v>
      </c>
      <c r="J146" s="25">
        <v>5</v>
      </c>
      <c r="K146" s="28" t="s">
        <v>640</v>
      </c>
      <c r="L146" s="28"/>
    </row>
    <row r="147" spans="1:12" ht="12.75">
      <c r="A147" s="25" t="s">
        <v>768</v>
      </c>
      <c r="B147" s="25" t="s">
        <v>113</v>
      </c>
      <c r="C147" s="25">
        <v>144</v>
      </c>
      <c r="D147" s="25" t="s">
        <v>509</v>
      </c>
      <c r="E147" s="25" t="s">
        <v>2</v>
      </c>
      <c r="F147" s="31">
        <v>23767</v>
      </c>
      <c r="G147" s="32"/>
      <c r="I147" s="25">
        <v>5</v>
      </c>
      <c r="J147" s="25">
        <v>5</v>
      </c>
      <c r="K147" s="28" t="s">
        <v>640</v>
      </c>
      <c r="L147" s="28"/>
    </row>
    <row r="148" spans="1:15" ht="12.75">
      <c r="A148" s="25" t="s">
        <v>768</v>
      </c>
      <c r="B148" s="25" t="s">
        <v>113</v>
      </c>
      <c r="C148" s="25">
        <v>145</v>
      </c>
      <c r="D148" s="25" t="s">
        <v>17</v>
      </c>
      <c r="E148" s="25" t="s">
        <v>18</v>
      </c>
      <c r="F148" s="31">
        <v>23716</v>
      </c>
      <c r="G148" s="32"/>
      <c r="H148" s="33">
        <v>0</v>
      </c>
      <c r="I148" s="33">
        <v>5</v>
      </c>
      <c r="J148" s="33">
        <v>5</v>
      </c>
      <c r="K148" s="34" t="s">
        <v>641</v>
      </c>
      <c r="L148" s="34"/>
      <c r="M148" s="33"/>
      <c r="N148" s="33"/>
      <c r="O148" s="33"/>
    </row>
    <row r="149" spans="1:19" ht="12.75">
      <c r="A149" s="25" t="s">
        <v>768</v>
      </c>
      <c r="B149" s="25" t="s">
        <v>113</v>
      </c>
      <c r="C149" s="25">
        <v>146</v>
      </c>
      <c r="D149" s="25" t="s">
        <v>61</v>
      </c>
      <c r="E149" s="25" t="s">
        <v>62</v>
      </c>
      <c r="F149" s="31">
        <v>22867</v>
      </c>
      <c r="G149" s="32"/>
      <c r="H149" s="33">
        <v>0</v>
      </c>
      <c r="I149" s="33">
        <v>5</v>
      </c>
      <c r="J149" s="33">
        <v>5</v>
      </c>
      <c r="K149" s="34" t="s">
        <v>640</v>
      </c>
      <c r="L149" s="34"/>
      <c r="M149" s="33"/>
      <c r="N149" s="33"/>
      <c r="O149" s="33"/>
      <c r="R149" s="25"/>
      <c r="S149" s="25"/>
    </row>
    <row r="150" spans="1:12" ht="12.75">
      <c r="A150" s="25" t="s">
        <v>768</v>
      </c>
      <c r="B150" s="25" t="s">
        <v>113</v>
      </c>
      <c r="C150" s="25">
        <v>147</v>
      </c>
      <c r="D150" s="25" t="s">
        <v>297</v>
      </c>
      <c r="E150" s="25" t="s">
        <v>298</v>
      </c>
      <c r="F150" s="31">
        <v>22638</v>
      </c>
      <c r="G150" s="32"/>
      <c r="I150" s="25">
        <v>5</v>
      </c>
      <c r="J150" s="25">
        <v>5</v>
      </c>
      <c r="K150" s="28" t="s">
        <v>640</v>
      </c>
      <c r="L150" s="28"/>
    </row>
    <row r="151" spans="1:15" ht="12.75">
      <c r="A151" s="25" t="s">
        <v>768</v>
      </c>
      <c r="B151" s="25" t="s">
        <v>113</v>
      </c>
      <c r="C151" s="25">
        <v>148</v>
      </c>
      <c r="D151" s="25" t="s">
        <v>189</v>
      </c>
      <c r="E151" s="25" t="s">
        <v>25</v>
      </c>
      <c r="F151" s="31">
        <v>21424</v>
      </c>
      <c r="G151" s="32"/>
      <c r="H151" s="33">
        <v>0</v>
      </c>
      <c r="I151" s="33">
        <v>5</v>
      </c>
      <c r="J151" s="33">
        <v>5</v>
      </c>
      <c r="K151" s="34" t="s">
        <v>640</v>
      </c>
      <c r="L151" s="34"/>
      <c r="M151" s="33"/>
      <c r="N151" s="33"/>
      <c r="O151" s="33"/>
    </row>
    <row r="152" spans="1:12" ht="12.75">
      <c r="A152" s="25" t="s">
        <v>768</v>
      </c>
      <c r="B152" s="25" t="s">
        <v>113</v>
      </c>
      <c r="C152" s="25">
        <v>149</v>
      </c>
      <c r="D152" s="25" t="s">
        <v>589</v>
      </c>
      <c r="E152" s="25" t="s">
        <v>237</v>
      </c>
      <c r="F152" s="31">
        <v>21347</v>
      </c>
      <c r="G152" s="32"/>
      <c r="I152" s="25">
        <v>5</v>
      </c>
      <c r="J152" s="25">
        <v>5</v>
      </c>
      <c r="K152" s="28" t="s">
        <v>640</v>
      </c>
      <c r="L152" s="28" t="s">
        <v>652</v>
      </c>
    </row>
    <row r="153" spans="1:14" ht="12.75">
      <c r="A153" s="25" t="s">
        <v>768</v>
      </c>
      <c r="B153" s="25" t="s">
        <v>113</v>
      </c>
      <c r="C153" s="25">
        <v>150</v>
      </c>
      <c r="D153" s="25" t="s">
        <v>329</v>
      </c>
      <c r="E153" s="25" t="s">
        <v>330</v>
      </c>
      <c r="F153" s="31">
        <v>20480</v>
      </c>
      <c r="G153" s="32"/>
      <c r="I153" s="25">
        <v>5</v>
      </c>
      <c r="J153" s="25">
        <v>5</v>
      </c>
      <c r="K153" s="28" t="s">
        <v>640</v>
      </c>
      <c r="L153" s="28"/>
      <c r="M153" s="39"/>
      <c r="N153" s="39"/>
    </row>
    <row r="154" spans="1:15" ht="12.75">
      <c r="A154" s="25" t="s">
        <v>768</v>
      </c>
      <c r="B154" s="25" t="s">
        <v>113</v>
      </c>
      <c r="C154" s="25">
        <v>151</v>
      </c>
      <c r="D154" s="25" t="s">
        <v>750</v>
      </c>
      <c r="E154" s="25" t="s">
        <v>752</v>
      </c>
      <c r="F154" s="31"/>
      <c r="G154" s="32"/>
      <c r="H154" s="33">
        <v>0</v>
      </c>
      <c r="I154" s="33">
        <v>5</v>
      </c>
      <c r="J154" s="33">
        <v>5</v>
      </c>
      <c r="K154" s="34" t="s">
        <v>641</v>
      </c>
      <c r="L154" s="34"/>
      <c r="M154" s="33"/>
      <c r="N154" s="33"/>
      <c r="O154" s="33"/>
    </row>
    <row r="155" spans="1:15" ht="12.75">
      <c r="A155" s="25" t="s">
        <v>768</v>
      </c>
      <c r="B155" s="25" t="s">
        <v>113</v>
      </c>
      <c r="C155" s="25">
        <v>152</v>
      </c>
      <c r="D155" s="25" t="s">
        <v>94</v>
      </c>
      <c r="E155" s="25" t="s">
        <v>95</v>
      </c>
      <c r="F155" s="31">
        <v>26224</v>
      </c>
      <c r="G155" s="32"/>
      <c r="H155" s="33">
        <v>0</v>
      </c>
      <c r="I155" s="33">
        <v>5</v>
      </c>
      <c r="J155" s="33">
        <v>5</v>
      </c>
      <c r="K155" s="34" t="s">
        <v>640</v>
      </c>
      <c r="L155" s="34"/>
      <c r="M155" s="33"/>
      <c r="N155" s="33"/>
      <c r="O155" s="33"/>
    </row>
    <row r="156" spans="1:15" ht="12.75">
      <c r="A156" s="25" t="s">
        <v>768</v>
      </c>
      <c r="B156" s="25" t="s">
        <v>113</v>
      </c>
      <c r="C156" s="25">
        <v>153</v>
      </c>
      <c r="D156" s="25" t="s">
        <v>722</v>
      </c>
      <c r="E156" s="25" t="s">
        <v>723</v>
      </c>
      <c r="F156" s="31">
        <v>27738</v>
      </c>
      <c r="G156" s="32"/>
      <c r="H156" s="33">
        <v>0</v>
      </c>
      <c r="I156" s="33">
        <v>4</v>
      </c>
      <c r="J156" s="33">
        <v>4</v>
      </c>
      <c r="K156" s="36" t="s">
        <v>640</v>
      </c>
      <c r="L156" s="36"/>
      <c r="M156" s="35"/>
      <c r="N156" s="35"/>
      <c r="O156" s="35"/>
    </row>
    <row r="157" spans="1:12" ht="12.75">
      <c r="A157" s="25" t="s">
        <v>768</v>
      </c>
      <c r="B157" s="25" t="s">
        <v>113</v>
      </c>
      <c r="C157" s="25">
        <v>154</v>
      </c>
      <c r="D157" s="25" t="s">
        <v>383</v>
      </c>
      <c r="E157" s="25" t="s">
        <v>384</v>
      </c>
      <c r="F157" s="31">
        <v>27273</v>
      </c>
      <c r="G157" s="32"/>
      <c r="I157" s="25">
        <v>4</v>
      </c>
      <c r="J157" s="25">
        <v>4</v>
      </c>
      <c r="K157" s="28" t="s">
        <v>640</v>
      </c>
      <c r="L157" s="28"/>
    </row>
    <row r="158" spans="1:19" ht="12.75">
      <c r="A158" s="25" t="s">
        <v>768</v>
      </c>
      <c r="B158" s="25" t="s">
        <v>113</v>
      </c>
      <c r="C158" s="25">
        <v>155</v>
      </c>
      <c r="D158" s="25" t="s">
        <v>403</v>
      </c>
      <c r="E158" s="25" t="s">
        <v>404</v>
      </c>
      <c r="F158" s="31">
        <v>27198</v>
      </c>
      <c r="G158" s="32"/>
      <c r="I158" s="25">
        <v>4</v>
      </c>
      <c r="J158" s="25">
        <v>4</v>
      </c>
      <c r="K158" s="28" t="s">
        <v>640</v>
      </c>
      <c r="L158" s="28"/>
      <c r="R158" s="25"/>
      <c r="S158" s="25"/>
    </row>
    <row r="159" spans="1:12" ht="12.75">
      <c r="A159" s="25" t="s">
        <v>768</v>
      </c>
      <c r="B159" s="25" t="s">
        <v>113</v>
      </c>
      <c r="C159" s="25">
        <v>156</v>
      </c>
      <c r="D159" s="25" t="s">
        <v>244</v>
      </c>
      <c r="E159" s="25" t="s">
        <v>653</v>
      </c>
      <c r="F159" s="31">
        <v>26362</v>
      </c>
      <c r="G159" s="32"/>
      <c r="I159" s="25">
        <v>4</v>
      </c>
      <c r="J159" s="25">
        <v>4</v>
      </c>
      <c r="K159" s="28" t="s">
        <v>640</v>
      </c>
      <c r="L159" s="28"/>
    </row>
    <row r="160" spans="1:12" ht="12.75">
      <c r="A160" s="25" t="s">
        <v>768</v>
      </c>
      <c r="B160" s="25" t="s">
        <v>113</v>
      </c>
      <c r="C160" s="25">
        <v>157</v>
      </c>
      <c r="D160" s="25" t="s">
        <v>632</v>
      </c>
      <c r="E160" s="25" t="s">
        <v>633</v>
      </c>
      <c r="F160" s="31">
        <v>26041</v>
      </c>
      <c r="G160" s="32"/>
      <c r="I160" s="25">
        <v>4</v>
      </c>
      <c r="J160" s="25">
        <v>4</v>
      </c>
      <c r="K160" s="28" t="s">
        <v>641</v>
      </c>
      <c r="L160" s="28"/>
    </row>
    <row r="161" spans="1:12" ht="12.75">
      <c r="A161" s="25" t="s">
        <v>768</v>
      </c>
      <c r="B161" s="25" t="s">
        <v>113</v>
      </c>
      <c r="C161" s="25">
        <v>158</v>
      </c>
      <c r="D161" s="25" t="s">
        <v>405</v>
      </c>
      <c r="E161" s="25" t="s">
        <v>406</v>
      </c>
      <c r="F161" s="31">
        <v>26030</v>
      </c>
      <c r="G161" s="32"/>
      <c r="I161" s="25">
        <v>4</v>
      </c>
      <c r="J161" s="25">
        <v>4</v>
      </c>
      <c r="K161" s="28" t="s">
        <v>641</v>
      </c>
      <c r="L161" s="28"/>
    </row>
    <row r="162" spans="1:12" ht="12.75">
      <c r="A162" s="25" t="s">
        <v>768</v>
      </c>
      <c r="B162" s="25" t="s">
        <v>113</v>
      </c>
      <c r="C162" s="25">
        <v>159</v>
      </c>
      <c r="D162" s="25" t="s">
        <v>634</v>
      </c>
      <c r="E162" s="25" t="s">
        <v>690</v>
      </c>
      <c r="F162" s="31">
        <v>26007</v>
      </c>
      <c r="G162" s="32"/>
      <c r="I162" s="25">
        <v>4</v>
      </c>
      <c r="J162" s="25">
        <v>4</v>
      </c>
      <c r="K162" s="28" t="s">
        <v>641</v>
      </c>
      <c r="L162" s="28"/>
    </row>
    <row r="163" spans="6:12" ht="12.75">
      <c r="F163" s="31"/>
      <c r="G163" s="32"/>
      <c r="L163" s="39"/>
    </row>
    <row r="164" spans="4:12" ht="12.75">
      <c r="D164" s="51" t="s">
        <v>767</v>
      </c>
      <c r="E164" s="52"/>
      <c r="F164" s="52"/>
      <c r="G164" s="53"/>
      <c r="L164" s="39"/>
    </row>
    <row r="165" spans="6:12" ht="12.75">
      <c r="F165" s="31"/>
      <c r="G165" s="32"/>
      <c r="L165" s="39"/>
    </row>
    <row r="166" spans="3:17" ht="12.75">
      <c r="C166" s="42">
        <v>1</v>
      </c>
      <c r="D166" s="25" t="s">
        <v>497</v>
      </c>
      <c r="E166" s="25" t="s">
        <v>752</v>
      </c>
      <c r="F166" s="31">
        <v>25960</v>
      </c>
      <c r="G166" s="32"/>
      <c r="I166" s="25">
        <v>4</v>
      </c>
      <c r="J166" s="25">
        <v>4</v>
      </c>
      <c r="K166" s="25" t="s">
        <v>113</v>
      </c>
      <c r="P166" s="28" t="s">
        <v>641</v>
      </c>
      <c r="Q166" s="28" t="s">
        <v>640</v>
      </c>
    </row>
    <row r="167" spans="3:17" ht="12.75">
      <c r="C167" s="42">
        <v>2</v>
      </c>
      <c r="D167" s="25" t="s">
        <v>590</v>
      </c>
      <c r="E167" s="25" t="s">
        <v>591</v>
      </c>
      <c r="F167" s="31">
        <v>25624</v>
      </c>
      <c r="G167" s="32"/>
      <c r="I167" s="25">
        <v>4</v>
      </c>
      <c r="J167" s="25">
        <v>4</v>
      </c>
      <c r="K167" s="25" t="s">
        <v>113</v>
      </c>
      <c r="L167" s="25" t="s">
        <v>118</v>
      </c>
      <c r="M167" s="25">
        <v>1</v>
      </c>
      <c r="N167" s="25">
        <v>2</v>
      </c>
      <c r="O167" s="25">
        <v>4</v>
      </c>
      <c r="P167" s="28" t="s">
        <v>641</v>
      </c>
      <c r="Q167" s="28" t="s">
        <v>640</v>
      </c>
    </row>
    <row r="168" spans="3:19" ht="12.75">
      <c r="C168" s="42">
        <v>3</v>
      </c>
      <c r="D168" s="25" t="s">
        <v>209</v>
      </c>
      <c r="E168" s="25" t="s">
        <v>210</v>
      </c>
      <c r="F168" s="31">
        <v>25436</v>
      </c>
      <c r="G168" s="32"/>
      <c r="I168" s="25">
        <v>4</v>
      </c>
      <c r="J168" s="25">
        <v>4</v>
      </c>
      <c r="K168" s="25" t="s">
        <v>113</v>
      </c>
      <c r="L168" s="25" t="s">
        <v>117</v>
      </c>
      <c r="P168" s="28" t="s">
        <v>757</v>
      </c>
      <c r="Q168" s="28" t="s">
        <v>641</v>
      </c>
      <c r="R168" s="25"/>
      <c r="S168" s="25"/>
    </row>
    <row r="169" spans="3:17" ht="12.75">
      <c r="C169" s="42">
        <v>4</v>
      </c>
      <c r="D169" s="25" t="s">
        <v>547</v>
      </c>
      <c r="E169" s="25" t="s">
        <v>714</v>
      </c>
      <c r="F169" s="31">
        <v>25260</v>
      </c>
      <c r="G169" s="32"/>
      <c r="I169" s="25">
        <v>4</v>
      </c>
      <c r="J169" s="25">
        <v>4</v>
      </c>
      <c r="K169" s="25" t="s">
        <v>113</v>
      </c>
      <c r="L169" s="25" t="s">
        <v>117</v>
      </c>
      <c r="P169" s="28" t="s">
        <v>757</v>
      </c>
      <c r="Q169" s="28" t="s">
        <v>640</v>
      </c>
    </row>
    <row r="170" spans="3:17" ht="12.75">
      <c r="C170" s="42">
        <v>5</v>
      </c>
      <c r="D170" s="25" t="s">
        <v>561</v>
      </c>
      <c r="E170" s="25" t="s">
        <v>145</v>
      </c>
      <c r="F170" s="31">
        <v>24797</v>
      </c>
      <c r="G170" s="32"/>
      <c r="I170" s="25">
        <v>4</v>
      </c>
      <c r="J170" s="25">
        <v>4</v>
      </c>
      <c r="K170" s="25" t="s">
        <v>113</v>
      </c>
      <c r="P170" s="28" t="s">
        <v>640</v>
      </c>
      <c r="Q170" s="28" t="s">
        <v>641</v>
      </c>
    </row>
    <row r="171" spans="3:19" ht="12.75">
      <c r="C171" s="42">
        <v>6</v>
      </c>
      <c r="D171" s="25" t="s">
        <v>573</v>
      </c>
      <c r="E171" s="25" t="s">
        <v>175</v>
      </c>
      <c r="F171" s="31">
        <v>24694</v>
      </c>
      <c r="G171" s="32"/>
      <c r="I171" s="25">
        <v>4</v>
      </c>
      <c r="J171" s="25">
        <v>4</v>
      </c>
      <c r="K171" s="25" t="s">
        <v>113</v>
      </c>
      <c r="P171" s="28" t="s">
        <v>757</v>
      </c>
      <c r="Q171" s="28" t="s">
        <v>652</v>
      </c>
      <c r="R171" s="25"/>
      <c r="S171" s="25"/>
    </row>
    <row r="172" spans="3:17" ht="12.75">
      <c r="C172" s="42">
        <v>7</v>
      </c>
      <c r="D172" s="25" t="s">
        <v>522</v>
      </c>
      <c r="E172" s="25" t="s">
        <v>251</v>
      </c>
      <c r="F172" s="31">
        <v>24636</v>
      </c>
      <c r="G172" s="32"/>
      <c r="I172" s="25">
        <v>4</v>
      </c>
      <c r="J172" s="25">
        <v>4</v>
      </c>
      <c r="K172" s="25" t="s">
        <v>118</v>
      </c>
      <c r="L172" s="25" t="s">
        <v>113</v>
      </c>
      <c r="P172" s="28" t="s">
        <v>757</v>
      </c>
      <c r="Q172" s="28" t="s">
        <v>640</v>
      </c>
    </row>
    <row r="173" spans="3:17" ht="12.75">
      <c r="C173" s="42">
        <v>8</v>
      </c>
      <c r="D173" s="25" t="s">
        <v>337</v>
      </c>
      <c r="E173" s="25" t="s">
        <v>31</v>
      </c>
      <c r="F173" s="31">
        <v>24279</v>
      </c>
      <c r="G173" s="32"/>
      <c r="I173" s="25">
        <v>4</v>
      </c>
      <c r="J173" s="25">
        <v>4</v>
      </c>
      <c r="K173" s="25" t="s">
        <v>113</v>
      </c>
      <c r="L173" s="25" t="s">
        <v>117</v>
      </c>
      <c r="P173" s="28" t="s">
        <v>757</v>
      </c>
      <c r="Q173" s="28" t="s">
        <v>640</v>
      </c>
    </row>
    <row r="174" spans="3:17" ht="12.75">
      <c r="C174" s="42">
        <v>9</v>
      </c>
      <c r="D174" s="25" t="s">
        <v>444</v>
      </c>
      <c r="E174" s="25" t="s">
        <v>445</v>
      </c>
      <c r="F174" s="31">
        <v>24220</v>
      </c>
      <c r="G174" s="32"/>
      <c r="I174" s="25">
        <v>4</v>
      </c>
      <c r="J174" s="25">
        <v>4</v>
      </c>
      <c r="K174" s="25" t="s">
        <v>113</v>
      </c>
      <c r="L174" s="25" t="s">
        <v>117</v>
      </c>
      <c r="P174" s="28" t="s">
        <v>757</v>
      </c>
      <c r="Q174" s="28" t="s">
        <v>652</v>
      </c>
    </row>
    <row r="175" spans="3:17" ht="12.75">
      <c r="C175" s="42">
        <v>10</v>
      </c>
      <c r="D175" s="25" t="s">
        <v>450</v>
      </c>
      <c r="E175" s="25" t="s">
        <v>64</v>
      </c>
      <c r="F175" s="31">
        <v>23643</v>
      </c>
      <c r="G175" s="32"/>
      <c r="I175" s="25">
        <v>4</v>
      </c>
      <c r="J175" s="25">
        <v>4</v>
      </c>
      <c r="K175" s="25" t="s">
        <v>117</v>
      </c>
      <c r="L175" s="25" t="s">
        <v>113</v>
      </c>
      <c r="P175" s="28" t="s">
        <v>757</v>
      </c>
      <c r="Q175" s="28" t="s">
        <v>641</v>
      </c>
    </row>
    <row r="176" spans="3:17" ht="12.75">
      <c r="C176" s="42">
        <v>11</v>
      </c>
      <c r="D176" s="25" t="s">
        <v>446</v>
      </c>
      <c r="E176" s="25" t="s">
        <v>18</v>
      </c>
      <c r="F176" s="31">
        <v>23240</v>
      </c>
      <c r="G176" s="32"/>
      <c r="I176" s="25">
        <v>4</v>
      </c>
      <c r="J176" s="25">
        <v>4</v>
      </c>
      <c r="K176" s="25" t="s">
        <v>117</v>
      </c>
      <c r="L176" s="25" t="s">
        <v>113</v>
      </c>
      <c r="P176" s="28" t="s">
        <v>640</v>
      </c>
      <c r="Q176" s="28" t="s">
        <v>641</v>
      </c>
    </row>
    <row r="177" spans="3:17" ht="12.75">
      <c r="C177" s="42">
        <v>12</v>
      </c>
      <c r="D177" s="25" t="s">
        <v>309</v>
      </c>
      <c r="E177" s="25" t="s">
        <v>310</v>
      </c>
      <c r="F177" s="31">
        <v>22420</v>
      </c>
      <c r="G177" s="32"/>
      <c r="I177" s="25">
        <v>4</v>
      </c>
      <c r="J177" s="25">
        <v>4</v>
      </c>
      <c r="K177" s="25" t="s">
        <v>113</v>
      </c>
      <c r="L177" s="25" t="s">
        <v>117</v>
      </c>
      <c r="P177" s="28" t="s">
        <v>640</v>
      </c>
      <c r="Q177" s="28" t="s">
        <v>641</v>
      </c>
    </row>
    <row r="178" spans="3:17" ht="12.75">
      <c r="C178" s="42">
        <v>13</v>
      </c>
      <c r="D178" s="25" t="s">
        <v>323</v>
      </c>
      <c r="E178" s="25" t="s">
        <v>324</v>
      </c>
      <c r="F178" s="31">
        <v>21642</v>
      </c>
      <c r="G178" s="32"/>
      <c r="I178" s="25">
        <v>4</v>
      </c>
      <c r="J178" s="25">
        <v>4</v>
      </c>
      <c r="K178" s="25" t="s">
        <v>113</v>
      </c>
      <c r="L178" s="25" t="s">
        <v>117</v>
      </c>
      <c r="P178" s="28" t="s">
        <v>757</v>
      </c>
      <c r="Q178" s="28" t="s">
        <v>640</v>
      </c>
    </row>
    <row r="179" spans="3:17" ht="12.75">
      <c r="C179" s="42">
        <v>14</v>
      </c>
      <c r="D179" s="25" t="s">
        <v>387</v>
      </c>
      <c r="E179" s="25" t="s">
        <v>388</v>
      </c>
      <c r="F179" s="31">
        <v>21181</v>
      </c>
      <c r="G179" s="32"/>
      <c r="I179" s="25">
        <v>4</v>
      </c>
      <c r="J179" s="25">
        <v>4</v>
      </c>
      <c r="K179" s="25" t="s">
        <v>117</v>
      </c>
      <c r="L179" s="25" t="s">
        <v>113</v>
      </c>
      <c r="P179" s="28" t="s">
        <v>757</v>
      </c>
      <c r="Q179" s="28" t="s">
        <v>640</v>
      </c>
    </row>
    <row r="180" spans="3:17" ht="12.75">
      <c r="C180" s="42">
        <v>15</v>
      </c>
      <c r="D180" s="25" t="s">
        <v>678</v>
      </c>
      <c r="E180" s="25" t="s">
        <v>679</v>
      </c>
      <c r="F180" s="31">
        <v>20188</v>
      </c>
      <c r="G180" s="32"/>
      <c r="H180" s="33">
        <v>0</v>
      </c>
      <c r="I180" s="33">
        <v>4</v>
      </c>
      <c r="J180" s="33">
        <v>4</v>
      </c>
      <c r="K180" s="35" t="s">
        <v>113</v>
      </c>
      <c r="L180" s="35" t="s">
        <v>117</v>
      </c>
      <c r="M180" s="35"/>
      <c r="N180" s="35"/>
      <c r="O180" s="35"/>
      <c r="P180" s="36" t="s">
        <v>757</v>
      </c>
      <c r="Q180" s="36" t="s">
        <v>640</v>
      </c>
    </row>
    <row r="181" spans="3:19" ht="12.75">
      <c r="C181" s="42">
        <v>16</v>
      </c>
      <c r="D181" s="25" t="s">
        <v>121</v>
      </c>
      <c r="E181" s="25" t="s">
        <v>288</v>
      </c>
      <c r="F181" s="37">
        <v>23463</v>
      </c>
      <c r="G181" s="32"/>
      <c r="I181" s="25">
        <v>3</v>
      </c>
      <c r="J181" s="25">
        <v>3</v>
      </c>
      <c r="K181" s="25" t="s">
        <v>113</v>
      </c>
      <c r="L181" s="25" t="s">
        <v>118</v>
      </c>
      <c r="P181" s="28" t="s">
        <v>757</v>
      </c>
      <c r="Q181" s="28" t="s">
        <v>640</v>
      </c>
      <c r="R181" s="25"/>
      <c r="S181" s="25"/>
    </row>
    <row r="182" spans="3:17" ht="12.75">
      <c r="C182" s="42">
        <v>17</v>
      </c>
      <c r="D182" s="25" t="s">
        <v>106</v>
      </c>
      <c r="E182" s="25" t="s">
        <v>42</v>
      </c>
      <c r="F182" s="31">
        <v>27378</v>
      </c>
      <c r="G182" s="32"/>
      <c r="H182" s="33">
        <v>0</v>
      </c>
      <c r="I182" s="33">
        <v>3</v>
      </c>
      <c r="J182" s="33">
        <v>3</v>
      </c>
      <c r="K182" s="33" t="s">
        <v>113</v>
      </c>
      <c r="L182" s="33" t="s">
        <v>117</v>
      </c>
      <c r="M182" s="33"/>
      <c r="N182" s="33"/>
      <c r="O182" s="33"/>
      <c r="P182" s="34" t="s">
        <v>641</v>
      </c>
      <c r="Q182" s="34" t="s">
        <v>640</v>
      </c>
    </row>
    <row r="183" spans="3:19" ht="12.75">
      <c r="C183" s="42">
        <v>18</v>
      </c>
      <c r="D183" s="25" t="s">
        <v>107</v>
      </c>
      <c r="E183" s="25" t="s">
        <v>651</v>
      </c>
      <c r="F183" s="31">
        <v>26287</v>
      </c>
      <c r="G183" s="32"/>
      <c r="H183" s="33">
        <v>0</v>
      </c>
      <c r="I183" s="33">
        <v>3</v>
      </c>
      <c r="J183" s="33">
        <v>3</v>
      </c>
      <c r="K183" s="33" t="s">
        <v>113</v>
      </c>
      <c r="L183" s="33" t="s">
        <v>117</v>
      </c>
      <c r="M183" s="33"/>
      <c r="N183" s="33"/>
      <c r="O183" s="33"/>
      <c r="P183" s="34" t="s">
        <v>641</v>
      </c>
      <c r="Q183" s="34" t="s">
        <v>640</v>
      </c>
      <c r="R183" s="25"/>
      <c r="S183" s="25"/>
    </row>
    <row r="184" spans="3:19" ht="12.75">
      <c r="C184" s="42">
        <v>19</v>
      </c>
      <c r="D184" s="25" t="s">
        <v>361</v>
      </c>
      <c r="E184" s="25" t="s">
        <v>672</v>
      </c>
      <c r="F184" s="31">
        <v>24959</v>
      </c>
      <c r="G184" s="32"/>
      <c r="I184" s="25">
        <v>3</v>
      </c>
      <c r="J184" s="25">
        <v>3</v>
      </c>
      <c r="K184" s="33" t="s">
        <v>113</v>
      </c>
      <c r="L184" s="25" t="s">
        <v>117</v>
      </c>
      <c r="P184" s="28" t="s">
        <v>757</v>
      </c>
      <c r="Q184" s="28" t="s">
        <v>640</v>
      </c>
      <c r="R184" s="25"/>
      <c r="S184" s="25"/>
    </row>
    <row r="185" spans="3:17" ht="12.75">
      <c r="C185" s="42">
        <v>20</v>
      </c>
      <c r="D185" s="25" t="s">
        <v>479</v>
      </c>
      <c r="E185" s="25" t="s">
        <v>402</v>
      </c>
      <c r="F185" s="31">
        <v>24484</v>
      </c>
      <c r="G185" s="32"/>
      <c r="I185" s="25">
        <v>3</v>
      </c>
      <c r="J185" s="25">
        <v>3</v>
      </c>
      <c r="K185" s="33" t="s">
        <v>113</v>
      </c>
      <c r="L185" s="25" t="s">
        <v>117</v>
      </c>
      <c r="P185" s="28" t="s">
        <v>757</v>
      </c>
      <c r="Q185" s="28" t="s">
        <v>640</v>
      </c>
    </row>
    <row r="186" spans="3:17" ht="12.75">
      <c r="C186" s="42">
        <v>21</v>
      </c>
      <c r="D186" s="25" t="s">
        <v>394</v>
      </c>
      <c r="E186" s="25" t="s">
        <v>707</v>
      </c>
      <c r="F186" s="31">
        <v>24342</v>
      </c>
      <c r="G186" s="32"/>
      <c r="I186" s="25">
        <v>3</v>
      </c>
      <c r="J186" s="25">
        <v>3</v>
      </c>
      <c r="K186" s="33" t="s">
        <v>113</v>
      </c>
      <c r="L186" s="25" t="s">
        <v>117</v>
      </c>
      <c r="P186" s="28" t="s">
        <v>757</v>
      </c>
      <c r="Q186" s="28" t="s">
        <v>640</v>
      </c>
    </row>
    <row r="187" spans="3:17" ht="12.75">
      <c r="C187" s="42">
        <v>22</v>
      </c>
      <c r="D187" s="25" t="s">
        <v>513</v>
      </c>
      <c r="E187" s="25" t="s">
        <v>514</v>
      </c>
      <c r="F187" s="31">
        <v>24272</v>
      </c>
      <c r="G187" s="32"/>
      <c r="I187" s="25">
        <v>3</v>
      </c>
      <c r="J187" s="25">
        <v>3</v>
      </c>
      <c r="K187" s="33" t="s">
        <v>113</v>
      </c>
      <c r="L187" s="25" t="s">
        <v>117</v>
      </c>
      <c r="P187" s="28" t="s">
        <v>641</v>
      </c>
      <c r="Q187" s="28" t="s">
        <v>757</v>
      </c>
    </row>
    <row r="188" spans="3:17" ht="12.75">
      <c r="C188" s="42">
        <v>23</v>
      </c>
      <c r="D188" s="25" t="s">
        <v>490</v>
      </c>
      <c r="E188" s="25" t="s">
        <v>707</v>
      </c>
      <c r="F188" s="31">
        <v>24169</v>
      </c>
      <c r="G188" s="32"/>
      <c r="I188" s="25">
        <v>3</v>
      </c>
      <c r="J188" s="25">
        <v>3</v>
      </c>
      <c r="K188" s="33" t="s">
        <v>113</v>
      </c>
      <c r="P188" s="28" t="s">
        <v>757</v>
      </c>
      <c r="Q188" s="28" t="s">
        <v>640</v>
      </c>
    </row>
    <row r="189" spans="3:17" ht="12.75">
      <c r="C189" s="42">
        <v>24</v>
      </c>
      <c r="D189" s="25" t="s">
        <v>503</v>
      </c>
      <c r="E189" s="25" t="s">
        <v>42</v>
      </c>
      <c r="F189" s="31">
        <v>24052</v>
      </c>
      <c r="G189" s="32"/>
      <c r="I189" s="25">
        <v>3</v>
      </c>
      <c r="J189" s="25">
        <v>3</v>
      </c>
      <c r="K189" s="33" t="s">
        <v>113</v>
      </c>
      <c r="L189" s="25" t="s">
        <v>117</v>
      </c>
      <c r="P189" s="28" t="s">
        <v>641</v>
      </c>
      <c r="Q189" s="28" t="s">
        <v>640</v>
      </c>
    </row>
    <row r="190" spans="3:17" ht="12.75">
      <c r="C190" s="42">
        <v>25</v>
      </c>
      <c r="D190" s="25" t="s">
        <v>356</v>
      </c>
      <c r="E190" s="25" t="s">
        <v>707</v>
      </c>
      <c r="F190" s="31">
        <v>23955</v>
      </c>
      <c r="G190" s="32"/>
      <c r="I190" s="25">
        <v>3</v>
      </c>
      <c r="J190" s="25">
        <v>3</v>
      </c>
      <c r="K190" s="25" t="s">
        <v>117</v>
      </c>
      <c r="L190" s="25" t="s">
        <v>113</v>
      </c>
      <c r="M190" s="25">
        <v>1</v>
      </c>
      <c r="P190" s="28" t="s">
        <v>757</v>
      </c>
      <c r="Q190" s="28" t="s">
        <v>640</v>
      </c>
    </row>
    <row r="191" spans="3:17" ht="12.75">
      <c r="C191" s="42">
        <v>26</v>
      </c>
      <c r="D191" s="25" t="s">
        <v>453</v>
      </c>
      <c r="E191" s="25" t="s">
        <v>688</v>
      </c>
      <c r="F191" s="31">
        <v>22838</v>
      </c>
      <c r="G191" s="32"/>
      <c r="I191" s="25">
        <v>3</v>
      </c>
      <c r="J191" s="25">
        <v>3</v>
      </c>
      <c r="K191" s="25" t="s">
        <v>113</v>
      </c>
      <c r="L191" s="25" t="s">
        <v>117</v>
      </c>
      <c r="P191" s="28" t="s">
        <v>641</v>
      </c>
      <c r="Q191" s="28" t="s">
        <v>640</v>
      </c>
    </row>
    <row r="192" spans="3:17" ht="12.75">
      <c r="C192" s="42">
        <v>27</v>
      </c>
      <c r="D192" s="25" t="s">
        <v>717</v>
      </c>
      <c r="E192" s="25" t="s">
        <v>694</v>
      </c>
      <c r="F192" s="31">
        <v>22662</v>
      </c>
      <c r="G192" s="32"/>
      <c r="H192" s="33">
        <v>0</v>
      </c>
      <c r="I192" s="33">
        <v>3</v>
      </c>
      <c r="J192" s="33">
        <v>3</v>
      </c>
      <c r="K192" s="35" t="s">
        <v>113</v>
      </c>
      <c r="L192" s="35" t="s">
        <v>117</v>
      </c>
      <c r="M192" s="35"/>
      <c r="N192" s="35"/>
      <c r="O192" s="35"/>
      <c r="P192" s="36" t="s">
        <v>642</v>
      </c>
      <c r="Q192" s="36"/>
    </row>
    <row r="193" spans="3:17" ht="12.75">
      <c r="C193" s="42">
        <v>28</v>
      </c>
      <c r="D193" s="25" t="s">
        <v>600</v>
      </c>
      <c r="E193" s="25" t="s">
        <v>601</v>
      </c>
      <c r="F193" s="31">
        <v>22619</v>
      </c>
      <c r="G193" s="32"/>
      <c r="I193" s="25">
        <v>3</v>
      </c>
      <c r="J193" s="25">
        <v>3</v>
      </c>
      <c r="K193" s="25" t="s">
        <v>113</v>
      </c>
      <c r="P193" s="28" t="s">
        <v>757</v>
      </c>
      <c r="Q193" s="28" t="s">
        <v>640</v>
      </c>
    </row>
    <row r="194" spans="3:17" ht="12.75">
      <c r="C194" s="42">
        <v>29</v>
      </c>
      <c r="D194" s="25" t="s">
        <v>750</v>
      </c>
      <c r="E194" s="25" t="s">
        <v>751</v>
      </c>
      <c r="F194" s="31">
        <v>22159</v>
      </c>
      <c r="G194" s="32"/>
      <c r="H194" s="33">
        <v>0</v>
      </c>
      <c r="I194" s="33">
        <v>3</v>
      </c>
      <c r="J194" s="33">
        <v>3</v>
      </c>
      <c r="K194" s="33" t="s">
        <v>113</v>
      </c>
      <c r="L194" s="33" t="s">
        <v>117</v>
      </c>
      <c r="M194" s="33"/>
      <c r="N194" s="33"/>
      <c r="O194" s="33"/>
      <c r="P194" s="34" t="s">
        <v>643</v>
      </c>
      <c r="Q194" s="34"/>
    </row>
    <row r="195" spans="3:17" ht="12.75">
      <c r="C195" s="42">
        <v>30</v>
      </c>
      <c r="D195" s="25" t="s">
        <v>636</v>
      </c>
      <c r="E195" s="25" t="s">
        <v>637</v>
      </c>
      <c r="F195" s="31">
        <v>21717</v>
      </c>
      <c r="G195" s="32"/>
      <c r="I195" s="25">
        <v>3</v>
      </c>
      <c r="J195" s="25">
        <v>3</v>
      </c>
      <c r="K195" s="25" t="s">
        <v>113</v>
      </c>
      <c r="P195" s="28" t="s">
        <v>641</v>
      </c>
      <c r="Q195" s="28" t="s">
        <v>640</v>
      </c>
    </row>
    <row r="196" spans="3:19" ht="12.75">
      <c r="C196" s="42">
        <v>31</v>
      </c>
      <c r="D196" s="25" t="s">
        <v>103</v>
      </c>
      <c r="E196" s="25" t="s">
        <v>18</v>
      </c>
      <c r="F196" s="31">
        <v>21131</v>
      </c>
      <c r="G196" s="32"/>
      <c r="H196" s="33">
        <v>0</v>
      </c>
      <c r="I196" s="33">
        <v>3</v>
      </c>
      <c r="J196" s="33">
        <v>3</v>
      </c>
      <c r="K196" s="33" t="s">
        <v>113</v>
      </c>
      <c r="L196" s="33" t="s">
        <v>118</v>
      </c>
      <c r="M196" s="33"/>
      <c r="N196" s="33"/>
      <c r="O196" s="33"/>
      <c r="P196" s="34" t="s">
        <v>641</v>
      </c>
      <c r="Q196" s="34" t="s">
        <v>640</v>
      </c>
      <c r="R196" s="25"/>
      <c r="S196" s="25"/>
    </row>
    <row r="197" spans="3:17" ht="12.75">
      <c r="C197" s="42">
        <v>32</v>
      </c>
      <c r="D197" s="25" t="s">
        <v>442</v>
      </c>
      <c r="E197" s="25" t="s">
        <v>443</v>
      </c>
      <c r="F197" s="31">
        <v>20835</v>
      </c>
      <c r="G197" s="32"/>
      <c r="I197" s="25">
        <v>3</v>
      </c>
      <c r="J197" s="25">
        <v>3</v>
      </c>
      <c r="K197" s="25" t="s">
        <v>113</v>
      </c>
      <c r="L197" s="25" t="s">
        <v>117</v>
      </c>
      <c r="P197" s="28" t="s">
        <v>757</v>
      </c>
      <c r="Q197" s="28" t="s">
        <v>640</v>
      </c>
    </row>
    <row r="198" spans="3:17" ht="12.75">
      <c r="C198" s="42">
        <v>33</v>
      </c>
      <c r="D198" s="25" t="s">
        <v>171</v>
      </c>
      <c r="E198" s="25" t="s">
        <v>172</v>
      </c>
      <c r="F198" s="31">
        <v>20086</v>
      </c>
      <c r="G198" s="32"/>
      <c r="H198" s="33">
        <v>0</v>
      </c>
      <c r="I198" s="33">
        <v>3</v>
      </c>
      <c r="J198" s="33">
        <v>3</v>
      </c>
      <c r="K198" s="33" t="s">
        <v>113</v>
      </c>
      <c r="L198" s="33" t="s">
        <v>762</v>
      </c>
      <c r="M198" s="33"/>
      <c r="N198" s="33"/>
      <c r="O198" s="33"/>
      <c r="P198" s="34" t="s">
        <v>640</v>
      </c>
      <c r="Q198" s="34" t="s">
        <v>641</v>
      </c>
    </row>
    <row r="199" spans="3:17" ht="12.75">
      <c r="C199" s="42">
        <v>34</v>
      </c>
      <c r="D199" s="25" t="s">
        <v>516</v>
      </c>
      <c r="E199" s="25" t="s">
        <v>707</v>
      </c>
      <c r="F199" s="31">
        <v>19990</v>
      </c>
      <c r="G199" s="32"/>
      <c r="I199" s="25">
        <v>3</v>
      </c>
      <c r="J199" s="25">
        <v>3</v>
      </c>
      <c r="K199" s="25" t="s">
        <v>113</v>
      </c>
      <c r="L199" s="25" t="s">
        <v>117</v>
      </c>
      <c r="P199" s="28" t="s">
        <v>641</v>
      </c>
      <c r="Q199" s="28" t="s">
        <v>757</v>
      </c>
    </row>
    <row r="200" spans="3:17" ht="12.75">
      <c r="C200" s="42">
        <v>35</v>
      </c>
      <c r="D200" s="25" t="s">
        <v>272</v>
      </c>
      <c r="E200" s="25" t="s">
        <v>273</v>
      </c>
      <c r="F200" s="31">
        <v>19811</v>
      </c>
      <c r="G200" s="32"/>
      <c r="I200" s="25">
        <v>3</v>
      </c>
      <c r="J200" s="25">
        <v>3</v>
      </c>
      <c r="P200" s="28" t="s">
        <v>757</v>
      </c>
      <c r="Q200" s="28" t="s">
        <v>640</v>
      </c>
    </row>
    <row r="201" spans="3:17" ht="12.75">
      <c r="C201" s="42">
        <v>36</v>
      </c>
      <c r="D201" s="25" t="s">
        <v>469</v>
      </c>
      <c r="E201" s="25" t="s">
        <v>83</v>
      </c>
      <c r="F201" s="31">
        <v>27943</v>
      </c>
      <c r="G201" s="32"/>
      <c r="I201" s="25">
        <v>2</v>
      </c>
      <c r="J201" s="25">
        <v>2</v>
      </c>
      <c r="K201" s="25" t="s">
        <v>113</v>
      </c>
      <c r="L201" s="25" t="s">
        <v>117</v>
      </c>
      <c r="P201" s="28" t="s">
        <v>757</v>
      </c>
      <c r="Q201" s="28" t="s">
        <v>640</v>
      </c>
    </row>
    <row r="202" spans="3:17" ht="12.75">
      <c r="C202" s="42">
        <v>37</v>
      </c>
      <c r="D202" s="25" t="s">
        <v>303</v>
      </c>
      <c r="E202" s="25" t="s">
        <v>304</v>
      </c>
      <c r="F202" s="31">
        <v>27448</v>
      </c>
      <c r="G202" s="32"/>
      <c r="I202" s="25">
        <v>2</v>
      </c>
      <c r="J202" s="25">
        <v>2</v>
      </c>
      <c r="K202" s="25" t="s">
        <v>113</v>
      </c>
      <c r="L202" s="25" t="s">
        <v>117</v>
      </c>
      <c r="P202" s="28" t="s">
        <v>640</v>
      </c>
      <c r="Q202" s="28" t="s">
        <v>641</v>
      </c>
    </row>
    <row r="203" spans="3:17" ht="12.75">
      <c r="C203" s="42">
        <v>38</v>
      </c>
      <c r="D203" s="25" t="s">
        <v>362</v>
      </c>
      <c r="E203" s="25" t="s">
        <v>180</v>
      </c>
      <c r="F203" s="31">
        <v>26300</v>
      </c>
      <c r="G203" s="32"/>
      <c r="I203" s="25">
        <v>2</v>
      </c>
      <c r="J203" s="25">
        <v>2</v>
      </c>
      <c r="K203" s="25" t="s">
        <v>113</v>
      </c>
      <c r="L203" s="25" t="s">
        <v>117</v>
      </c>
      <c r="P203" s="28" t="s">
        <v>757</v>
      </c>
      <c r="Q203" s="28" t="s">
        <v>640</v>
      </c>
    </row>
    <row r="204" spans="3:17" ht="12.75">
      <c r="C204" s="42">
        <v>39</v>
      </c>
      <c r="D204" s="25" t="s">
        <v>55</v>
      </c>
      <c r="E204" s="25" t="s">
        <v>18</v>
      </c>
      <c r="F204" s="31">
        <v>24643</v>
      </c>
      <c r="G204" s="32"/>
      <c r="H204" s="33">
        <v>0</v>
      </c>
      <c r="I204" s="33">
        <v>2</v>
      </c>
      <c r="J204" s="33">
        <v>2</v>
      </c>
      <c r="K204" s="33"/>
      <c r="L204" s="33"/>
      <c r="M204" s="33"/>
      <c r="N204" s="33"/>
      <c r="O204" s="33"/>
      <c r="P204" s="34" t="s">
        <v>640</v>
      </c>
      <c r="Q204" s="34" t="s">
        <v>641</v>
      </c>
    </row>
    <row r="205" spans="3:17" ht="12.75">
      <c r="C205" s="42">
        <v>40</v>
      </c>
      <c r="D205" s="25" t="s">
        <v>307</v>
      </c>
      <c r="E205" s="25" t="s">
        <v>308</v>
      </c>
      <c r="F205" s="31">
        <v>24297</v>
      </c>
      <c r="G205" s="32"/>
      <c r="I205" s="25">
        <v>2</v>
      </c>
      <c r="J205" s="25">
        <v>2</v>
      </c>
      <c r="K205" s="25" t="s">
        <v>113</v>
      </c>
      <c r="L205" s="25" t="s">
        <v>117</v>
      </c>
      <c r="P205" s="28" t="s">
        <v>757</v>
      </c>
      <c r="Q205" s="28" t="s">
        <v>640</v>
      </c>
    </row>
    <row r="206" spans="3:17" ht="12.75">
      <c r="C206" s="42">
        <v>41</v>
      </c>
      <c r="D206" s="25" t="s">
        <v>131</v>
      </c>
      <c r="E206" s="25" t="s">
        <v>132</v>
      </c>
      <c r="F206" s="31">
        <v>23738</v>
      </c>
      <c r="G206" s="32"/>
      <c r="H206" s="33">
        <v>0</v>
      </c>
      <c r="I206" s="33">
        <v>2</v>
      </c>
      <c r="J206" s="33">
        <v>2</v>
      </c>
      <c r="K206" s="33" t="s">
        <v>118</v>
      </c>
      <c r="L206" s="33" t="s">
        <v>113</v>
      </c>
      <c r="M206" s="33"/>
      <c r="N206" s="33"/>
      <c r="O206" s="33"/>
      <c r="P206" s="34" t="s">
        <v>641</v>
      </c>
      <c r="Q206" s="34"/>
    </row>
    <row r="207" spans="3:17" ht="12.75">
      <c r="C207" s="42">
        <v>42</v>
      </c>
      <c r="D207" s="25" t="s">
        <v>715</v>
      </c>
      <c r="E207" s="25" t="s">
        <v>716</v>
      </c>
      <c r="F207" s="31">
        <v>21494</v>
      </c>
      <c r="G207" s="32"/>
      <c r="H207" s="33">
        <v>0</v>
      </c>
      <c r="I207" s="33">
        <v>2</v>
      </c>
      <c r="J207" s="33">
        <v>2</v>
      </c>
      <c r="K207" s="35" t="s">
        <v>113</v>
      </c>
      <c r="L207" s="35" t="s">
        <v>117</v>
      </c>
      <c r="M207" s="35"/>
      <c r="N207" s="35"/>
      <c r="O207" s="35"/>
      <c r="P207" s="36" t="s">
        <v>642</v>
      </c>
      <c r="Q207" s="36" t="s">
        <v>640</v>
      </c>
    </row>
    <row r="208" spans="3:19" ht="12.75">
      <c r="C208" s="42">
        <v>43</v>
      </c>
      <c r="D208" s="25" t="s">
        <v>289</v>
      </c>
      <c r="E208" s="25" t="s">
        <v>290</v>
      </c>
      <c r="F208" s="31">
        <v>27720</v>
      </c>
      <c r="G208" s="32"/>
      <c r="I208" s="25">
        <v>1</v>
      </c>
      <c r="J208" s="25">
        <v>1</v>
      </c>
      <c r="K208" s="25" t="s">
        <v>113</v>
      </c>
      <c r="L208" s="25" t="s">
        <v>118</v>
      </c>
      <c r="P208" s="28" t="s">
        <v>640</v>
      </c>
      <c r="Q208" s="28" t="s">
        <v>757</v>
      </c>
      <c r="R208" s="25"/>
      <c r="S208" s="25"/>
    </row>
    <row r="209" spans="3:17" ht="12.75">
      <c r="C209" s="42">
        <v>44</v>
      </c>
      <c r="D209" s="25" t="s">
        <v>703</v>
      </c>
      <c r="E209" s="25" t="s">
        <v>704</v>
      </c>
      <c r="F209" s="31">
        <v>26696</v>
      </c>
      <c r="G209" s="32"/>
      <c r="H209" s="33">
        <v>0</v>
      </c>
      <c r="I209" s="33">
        <v>1</v>
      </c>
      <c r="J209" s="33">
        <v>1</v>
      </c>
      <c r="K209" s="35"/>
      <c r="L209" s="35"/>
      <c r="M209" s="35"/>
      <c r="N209" s="35"/>
      <c r="O209" s="35"/>
      <c r="P209" s="36" t="s">
        <v>640</v>
      </c>
      <c r="Q209" s="36" t="s">
        <v>641</v>
      </c>
    </row>
    <row r="210" spans="3:19" ht="12.75">
      <c r="C210" s="42">
        <v>45</v>
      </c>
      <c r="D210" s="25" t="s">
        <v>124</v>
      </c>
      <c r="E210" s="25" t="s">
        <v>125</v>
      </c>
      <c r="F210" s="31">
        <v>26498</v>
      </c>
      <c r="G210" s="32"/>
      <c r="H210" s="33">
        <v>0</v>
      </c>
      <c r="I210" s="33">
        <v>1</v>
      </c>
      <c r="J210" s="33">
        <v>1</v>
      </c>
      <c r="K210" s="33" t="s">
        <v>113</v>
      </c>
      <c r="L210" s="33" t="s">
        <v>117</v>
      </c>
      <c r="M210" s="33"/>
      <c r="N210" s="33"/>
      <c r="O210" s="33"/>
      <c r="P210" s="34" t="s">
        <v>640</v>
      </c>
      <c r="Q210" s="34" t="s">
        <v>757</v>
      </c>
      <c r="R210" s="25"/>
      <c r="S210" s="25"/>
    </row>
    <row r="211" spans="3:17" ht="12.75">
      <c r="C211" s="42">
        <v>46</v>
      </c>
      <c r="D211" s="25" t="s">
        <v>260</v>
      </c>
      <c r="E211" s="25" t="s">
        <v>261</v>
      </c>
      <c r="F211" s="31">
        <v>25852</v>
      </c>
      <c r="G211" s="32"/>
      <c r="I211" s="25">
        <v>1</v>
      </c>
      <c r="J211" s="25">
        <v>1</v>
      </c>
      <c r="K211" s="25" t="s">
        <v>113</v>
      </c>
      <c r="L211" s="25" t="s">
        <v>117</v>
      </c>
      <c r="P211" s="28" t="s">
        <v>757</v>
      </c>
      <c r="Q211" s="28" t="s">
        <v>640</v>
      </c>
    </row>
    <row r="212" spans="3:17" ht="12.75">
      <c r="C212" s="42">
        <v>47</v>
      </c>
      <c r="D212" s="25" t="s">
        <v>415</v>
      </c>
      <c r="E212" s="25" t="s">
        <v>720</v>
      </c>
      <c r="F212" s="31">
        <v>23884</v>
      </c>
      <c r="G212" s="32"/>
      <c r="I212" s="25">
        <v>1</v>
      </c>
      <c r="J212" s="25">
        <v>1</v>
      </c>
      <c r="K212" s="25" t="s">
        <v>113</v>
      </c>
      <c r="L212" s="25" t="s">
        <v>117</v>
      </c>
      <c r="P212" s="28" t="s">
        <v>757</v>
      </c>
      <c r="Q212" s="28" t="s">
        <v>640</v>
      </c>
    </row>
    <row r="213" spans="3:17" ht="12.75">
      <c r="C213" s="42">
        <v>48</v>
      </c>
      <c r="D213" s="25" t="s">
        <v>195</v>
      </c>
      <c r="E213" s="25" t="s">
        <v>745</v>
      </c>
      <c r="F213" s="31">
        <v>23670</v>
      </c>
      <c r="G213" s="32"/>
      <c r="I213" s="25">
        <v>1</v>
      </c>
      <c r="J213" s="25">
        <v>1</v>
      </c>
      <c r="K213" s="25" t="s">
        <v>113</v>
      </c>
      <c r="L213" s="25" t="s">
        <v>117</v>
      </c>
      <c r="P213" s="28" t="s">
        <v>757</v>
      </c>
      <c r="Q213" s="28" t="s">
        <v>640</v>
      </c>
    </row>
    <row r="214" spans="1:19" s="39" customFormat="1" ht="12.75">
      <c r="A214" s="25"/>
      <c r="B214" s="25"/>
      <c r="C214" s="42">
        <v>49</v>
      </c>
      <c r="D214" s="25" t="s">
        <v>68</v>
      </c>
      <c r="E214" s="25" t="s">
        <v>737</v>
      </c>
      <c r="F214" s="31">
        <v>23350</v>
      </c>
      <c r="G214" s="32"/>
      <c r="H214" s="33">
        <v>0</v>
      </c>
      <c r="I214" s="33">
        <v>1</v>
      </c>
      <c r="J214" s="33">
        <v>1</v>
      </c>
      <c r="K214" s="33" t="s">
        <v>113</v>
      </c>
      <c r="L214" s="33" t="s">
        <v>117</v>
      </c>
      <c r="M214" s="33"/>
      <c r="N214" s="33"/>
      <c r="O214" s="33"/>
      <c r="P214" s="34" t="s">
        <v>640</v>
      </c>
      <c r="Q214" s="34" t="s">
        <v>757</v>
      </c>
      <c r="R214" s="38"/>
      <c r="S214" s="38"/>
    </row>
    <row r="215" spans="3:17" ht="12.75">
      <c r="C215" s="42">
        <v>50</v>
      </c>
      <c r="D215" s="25" t="s">
        <v>89</v>
      </c>
      <c r="E215" s="25" t="s">
        <v>90</v>
      </c>
      <c r="F215" s="31">
        <v>23128</v>
      </c>
      <c r="G215" s="32"/>
      <c r="H215" s="33">
        <v>0</v>
      </c>
      <c r="I215" s="33">
        <v>1</v>
      </c>
      <c r="J215" s="33">
        <v>1</v>
      </c>
      <c r="K215" s="33" t="s">
        <v>118</v>
      </c>
      <c r="L215" s="33" t="s">
        <v>113</v>
      </c>
      <c r="M215" s="33"/>
      <c r="N215" s="33"/>
      <c r="O215" s="33"/>
      <c r="P215" s="34" t="s">
        <v>757</v>
      </c>
      <c r="Q215" s="34" t="s">
        <v>640</v>
      </c>
    </row>
    <row r="216" ht="12.75">
      <c r="F216" s="31"/>
    </row>
    <row r="219" ht="12.75">
      <c r="D219" s="25" t="s">
        <v>774</v>
      </c>
    </row>
    <row r="221" ht="12.75">
      <c r="D221" s="25" t="s">
        <v>775</v>
      </c>
    </row>
  </sheetData>
  <mergeCells count="1">
    <mergeCell ref="D164:G164"/>
  </mergeCells>
  <printOptions gridLines="1"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37">
      <selection activeCell="H4" sqref="H4"/>
    </sheetView>
  </sheetViews>
  <sheetFormatPr defaultColWidth="9.140625" defaultRowHeight="12.75"/>
  <cols>
    <col min="1" max="1" width="12.140625" style="1" customWidth="1"/>
    <col min="2" max="2" width="15.28125" style="1" customWidth="1"/>
    <col min="3" max="3" width="17.28125" style="1" customWidth="1"/>
    <col min="4" max="4" width="29.00390625" style="1" bestFit="1" customWidth="1"/>
    <col min="5" max="5" width="17.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6" bestFit="1" customWidth="1"/>
    <col min="10" max="10" width="8.57421875" style="1" bestFit="1" customWidth="1"/>
    <col min="11" max="11" width="15.00390625" style="1" bestFit="1" customWidth="1"/>
    <col min="12" max="12" width="13.0039062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18" max="16384" width="14.28125" style="1" customWidth="1"/>
  </cols>
  <sheetData>
    <row r="1" spans="1:10" ht="12.75">
      <c r="A1" s="4"/>
      <c r="I1" s="7" t="s">
        <v>116</v>
      </c>
      <c r="J1" s="4" t="s">
        <v>116</v>
      </c>
    </row>
    <row r="2" spans="7:15" ht="12.75">
      <c r="G2" s="7" t="s">
        <v>112</v>
      </c>
      <c r="H2" s="4" t="s">
        <v>111</v>
      </c>
      <c r="I2" s="7" t="s">
        <v>114</v>
      </c>
      <c r="J2" s="4" t="s">
        <v>115</v>
      </c>
      <c r="K2" s="5" t="s">
        <v>776</v>
      </c>
      <c r="L2" s="5"/>
      <c r="M2" s="4"/>
      <c r="N2" s="4"/>
      <c r="O2" s="4"/>
    </row>
    <row r="3" spans="1:12" ht="25.5">
      <c r="A3" s="4"/>
      <c r="B3" s="4" t="s">
        <v>773</v>
      </c>
      <c r="C3" s="20" t="s">
        <v>765</v>
      </c>
      <c r="D3" s="1" t="s">
        <v>647</v>
      </c>
      <c r="E3" s="1" t="s">
        <v>648</v>
      </c>
      <c r="F3" s="16" t="s">
        <v>649</v>
      </c>
      <c r="K3" s="2"/>
      <c r="L3" s="2"/>
    </row>
    <row r="4" spans="1:15" ht="12.75">
      <c r="A4" s="4" t="s">
        <v>768</v>
      </c>
      <c r="B4" s="4" t="s">
        <v>116</v>
      </c>
      <c r="C4" s="1">
        <v>1</v>
      </c>
      <c r="D4" s="1" t="s">
        <v>757</v>
      </c>
      <c r="E4" s="1" t="s">
        <v>758</v>
      </c>
      <c r="F4" s="17">
        <v>21780</v>
      </c>
      <c r="G4" s="8">
        <v>1</v>
      </c>
      <c r="H4" s="9">
        <v>60</v>
      </c>
      <c r="I4" s="8">
        <v>1</v>
      </c>
      <c r="J4" s="10">
        <v>61</v>
      </c>
      <c r="K4" s="14" t="s">
        <v>641</v>
      </c>
      <c r="L4" s="14"/>
      <c r="M4" s="9"/>
      <c r="N4" s="9"/>
      <c r="O4" s="9"/>
    </row>
    <row r="5" spans="1:17" ht="12.75">
      <c r="A5" s="4" t="s">
        <v>768</v>
      </c>
      <c r="B5" s="4" t="s">
        <v>116</v>
      </c>
      <c r="C5" s="1">
        <v>2</v>
      </c>
      <c r="D5" s="1" t="s">
        <v>321</v>
      </c>
      <c r="E5" s="1" t="s">
        <v>322</v>
      </c>
      <c r="F5" s="17">
        <v>23463</v>
      </c>
      <c r="G5" s="8">
        <v>1</v>
      </c>
      <c r="H5" s="1">
        <v>44</v>
      </c>
      <c r="I5" s="8">
        <v>3</v>
      </c>
      <c r="J5" s="1">
        <v>47</v>
      </c>
      <c r="K5" s="3" t="s">
        <v>641</v>
      </c>
      <c r="L5" s="3"/>
      <c r="P5" s="1"/>
      <c r="Q5" s="1"/>
    </row>
    <row r="6" spans="1:17" ht="12.75">
      <c r="A6" s="4" t="s">
        <v>768</v>
      </c>
      <c r="B6" s="4" t="s">
        <v>116</v>
      </c>
      <c r="C6" s="4">
        <v>3</v>
      </c>
      <c r="D6" s="1" t="s">
        <v>35</v>
      </c>
      <c r="E6" s="1" t="s">
        <v>36</v>
      </c>
      <c r="F6" s="17">
        <v>20652</v>
      </c>
      <c r="G6" s="8">
        <v>1</v>
      </c>
      <c r="H6" s="9">
        <v>36</v>
      </c>
      <c r="I6" s="8">
        <v>8</v>
      </c>
      <c r="J6" s="10">
        <v>44</v>
      </c>
      <c r="K6" s="14" t="s">
        <v>641</v>
      </c>
      <c r="L6" s="14"/>
      <c r="M6" s="9"/>
      <c r="N6" s="9"/>
      <c r="O6" s="9"/>
      <c r="P6" s="1"/>
      <c r="Q6" s="1"/>
    </row>
    <row r="7" spans="1:17" ht="12.75">
      <c r="A7" s="4" t="s">
        <v>768</v>
      </c>
      <c r="B7" s="4" t="s">
        <v>116</v>
      </c>
      <c r="C7" s="1">
        <v>4</v>
      </c>
      <c r="D7" s="1" t="s">
        <v>357</v>
      </c>
      <c r="E7" s="1" t="s">
        <v>737</v>
      </c>
      <c r="F7" s="17">
        <v>22251</v>
      </c>
      <c r="G7" s="8">
        <v>1</v>
      </c>
      <c r="H7" s="1">
        <v>30</v>
      </c>
      <c r="I7" s="8">
        <v>7</v>
      </c>
      <c r="J7" s="1">
        <v>37</v>
      </c>
      <c r="K7" s="3" t="s">
        <v>757</v>
      </c>
      <c r="L7" s="3"/>
      <c r="P7" s="1"/>
      <c r="Q7" s="1"/>
    </row>
    <row r="8" spans="1:17" ht="12.75">
      <c r="A8" s="4" t="s">
        <v>768</v>
      </c>
      <c r="B8" s="4" t="s">
        <v>116</v>
      </c>
      <c r="C8" s="1">
        <v>5</v>
      </c>
      <c r="D8" s="1" t="s">
        <v>528</v>
      </c>
      <c r="E8" s="1" t="s">
        <v>18</v>
      </c>
      <c r="F8" s="17">
        <v>25947</v>
      </c>
      <c r="G8" s="8">
        <v>1</v>
      </c>
      <c r="H8" s="1">
        <v>24</v>
      </c>
      <c r="I8" s="8">
        <v>5</v>
      </c>
      <c r="J8" s="1">
        <v>29</v>
      </c>
      <c r="K8" s="3" t="s">
        <v>757</v>
      </c>
      <c r="L8" s="3"/>
      <c r="P8" s="1"/>
      <c r="Q8" s="1"/>
    </row>
    <row r="9" spans="1:17" ht="12.75">
      <c r="A9" s="4" t="s">
        <v>768</v>
      </c>
      <c r="B9" s="4" t="s">
        <v>116</v>
      </c>
      <c r="C9" s="1">
        <v>6</v>
      </c>
      <c r="D9" s="1" t="s">
        <v>564</v>
      </c>
      <c r="E9" s="1" t="s">
        <v>565</v>
      </c>
      <c r="F9" s="17">
        <v>25114</v>
      </c>
      <c r="G9" s="8">
        <v>1</v>
      </c>
      <c r="H9" s="1">
        <v>24</v>
      </c>
      <c r="I9" s="8">
        <v>5</v>
      </c>
      <c r="J9" s="1">
        <v>29</v>
      </c>
      <c r="K9" s="3" t="s">
        <v>757</v>
      </c>
      <c r="L9" s="3"/>
      <c r="P9" s="1"/>
      <c r="Q9" s="1"/>
    </row>
    <row r="10" spans="1:17" ht="12.75">
      <c r="A10" s="4" t="s">
        <v>768</v>
      </c>
      <c r="B10" s="4" t="s">
        <v>116</v>
      </c>
      <c r="C10" s="1">
        <v>7</v>
      </c>
      <c r="D10" s="1" t="s">
        <v>705</v>
      </c>
      <c r="E10" s="1" t="s">
        <v>706</v>
      </c>
      <c r="F10" s="17">
        <v>26402</v>
      </c>
      <c r="G10" s="8">
        <v>1</v>
      </c>
      <c r="H10" s="9">
        <v>24</v>
      </c>
      <c r="I10" s="8">
        <v>3</v>
      </c>
      <c r="J10" s="10">
        <v>27</v>
      </c>
      <c r="K10" s="13" t="s">
        <v>642</v>
      </c>
      <c r="L10" s="13"/>
      <c r="M10" s="12"/>
      <c r="N10" s="12"/>
      <c r="O10" s="12"/>
      <c r="P10" s="1"/>
      <c r="Q10" s="1"/>
    </row>
    <row r="11" spans="1:17" ht="12.75">
      <c r="A11" s="4" t="s">
        <v>768</v>
      </c>
      <c r="B11" s="4" t="s">
        <v>116</v>
      </c>
      <c r="C11" s="1">
        <v>8</v>
      </c>
      <c r="D11" s="1" t="s">
        <v>742</v>
      </c>
      <c r="E11" s="1" t="s">
        <v>743</v>
      </c>
      <c r="F11" s="17">
        <v>20209</v>
      </c>
      <c r="G11" s="8">
        <v>1</v>
      </c>
      <c r="H11" s="9">
        <v>24</v>
      </c>
      <c r="I11" s="8">
        <v>2</v>
      </c>
      <c r="J11" s="10">
        <v>26</v>
      </c>
      <c r="K11" s="13" t="s">
        <v>641</v>
      </c>
      <c r="L11" s="13"/>
      <c r="M11" s="12"/>
      <c r="N11" s="12"/>
      <c r="O11" s="12"/>
      <c r="P11" s="1"/>
      <c r="Q11" s="1"/>
    </row>
    <row r="12" spans="1:17" ht="12.75">
      <c r="A12" s="4" t="s">
        <v>768</v>
      </c>
      <c r="B12" s="4" t="s">
        <v>116</v>
      </c>
      <c r="C12" s="1">
        <v>9</v>
      </c>
      <c r="D12" s="1" t="s">
        <v>37</v>
      </c>
      <c r="E12" s="1" t="s">
        <v>38</v>
      </c>
      <c r="F12" s="17">
        <v>26093</v>
      </c>
      <c r="G12" s="8">
        <v>1</v>
      </c>
      <c r="H12" s="9">
        <v>22</v>
      </c>
      <c r="I12" s="8">
        <v>1</v>
      </c>
      <c r="J12" s="10">
        <v>23</v>
      </c>
      <c r="K12" s="14" t="s">
        <v>641</v>
      </c>
      <c r="L12" s="14"/>
      <c r="M12" s="9"/>
      <c r="N12" s="9"/>
      <c r="O12" s="9"/>
      <c r="P12" s="1"/>
      <c r="Q12" s="1"/>
    </row>
    <row r="13" spans="1:17" ht="12.75">
      <c r="A13" s="4" t="s">
        <v>768</v>
      </c>
      <c r="B13" s="4" t="s">
        <v>116</v>
      </c>
      <c r="C13" s="1">
        <v>10</v>
      </c>
      <c r="D13" s="1" t="s">
        <v>477</v>
      </c>
      <c r="E13" s="1" t="s">
        <v>478</v>
      </c>
      <c r="F13" s="17">
        <v>23545</v>
      </c>
      <c r="G13" s="8">
        <v>1</v>
      </c>
      <c r="H13" s="1">
        <v>16</v>
      </c>
      <c r="I13" s="8">
        <v>3</v>
      </c>
      <c r="J13" s="1">
        <v>19</v>
      </c>
      <c r="K13" s="3" t="s">
        <v>641</v>
      </c>
      <c r="L13" s="3"/>
      <c r="P13" s="1"/>
      <c r="Q13" s="1"/>
    </row>
    <row r="14" spans="1:17" ht="12.75">
      <c r="A14" s="4" t="s">
        <v>768</v>
      </c>
      <c r="B14" s="4" t="s">
        <v>116</v>
      </c>
      <c r="C14" s="1">
        <v>11</v>
      </c>
      <c r="D14" s="1" t="s">
        <v>96</v>
      </c>
      <c r="E14" s="1" t="s">
        <v>737</v>
      </c>
      <c r="F14" s="17">
        <v>25370</v>
      </c>
      <c r="G14" s="8">
        <v>1</v>
      </c>
      <c r="H14" s="9">
        <v>12</v>
      </c>
      <c r="I14" s="8">
        <v>5</v>
      </c>
      <c r="J14" s="10">
        <v>17</v>
      </c>
      <c r="K14" s="14" t="s">
        <v>640</v>
      </c>
      <c r="L14" s="14"/>
      <c r="M14" s="9"/>
      <c r="N14" s="9"/>
      <c r="O14" s="9"/>
      <c r="P14" s="1"/>
      <c r="Q14" s="1"/>
    </row>
    <row r="15" spans="1:17" ht="12.75">
      <c r="A15" s="4" t="s">
        <v>768</v>
      </c>
      <c r="B15" s="4" t="s">
        <v>116</v>
      </c>
      <c r="C15" s="1">
        <v>12</v>
      </c>
      <c r="D15" s="1" t="s">
        <v>472</v>
      </c>
      <c r="E15" s="1" t="s">
        <v>473</v>
      </c>
      <c r="F15" s="17">
        <v>22147</v>
      </c>
      <c r="G15" s="8">
        <v>1</v>
      </c>
      <c r="H15" s="1">
        <v>12</v>
      </c>
      <c r="I15" s="8">
        <v>5</v>
      </c>
      <c r="J15" s="1">
        <v>17</v>
      </c>
      <c r="K15" s="3" t="s">
        <v>640</v>
      </c>
      <c r="L15" s="3"/>
      <c r="P15" s="1"/>
      <c r="Q15" s="1"/>
    </row>
    <row r="16" spans="1:17" ht="12.75">
      <c r="A16" s="4" t="s">
        <v>768</v>
      </c>
      <c r="B16" s="4" t="s">
        <v>116</v>
      </c>
      <c r="C16" s="1">
        <v>13</v>
      </c>
      <c r="D16" s="1" t="s">
        <v>8</v>
      </c>
      <c r="E16" s="1" t="s">
        <v>9</v>
      </c>
      <c r="F16" s="17">
        <v>20444</v>
      </c>
      <c r="G16" s="8">
        <v>1</v>
      </c>
      <c r="H16" s="9">
        <v>12</v>
      </c>
      <c r="I16" s="8">
        <v>5</v>
      </c>
      <c r="J16" s="10">
        <v>17</v>
      </c>
      <c r="K16" s="14" t="s">
        <v>757</v>
      </c>
      <c r="L16" s="14"/>
      <c r="M16" s="9"/>
      <c r="N16" s="9"/>
      <c r="O16" s="9"/>
      <c r="P16" s="1"/>
      <c r="Q16" s="1"/>
    </row>
    <row r="17" spans="1:17" ht="12.75">
      <c r="A17" s="4" t="s">
        <v>768</v>
      </c>
      <c r="B17" s="4" t="s">
        <v>116</v>
      </c>
      <c r="C17" s="1">
        <v>14</v>
      </c>
      <c r="D17" s="1" t="s">
        <v>415</v>
      </c>
      <c r="E17" s="1" t="s">
        <v>416</v>
      </c>
      <c r="F17" s="17">
        <v>24051</v>
      </c>
      <c r="G17" s="8">
        <v>1</v>
      </c>
      <c r="H17" s="1">
        <v>12</v>
      </c>
      <c r="I17" s="8">
        <v>4</v>
      </c>
      <c r="J17" s="1">
        <v>16</v>
      </c>
      <c r="K17" s="3" t="s">
        <v>757</v>
      </c>
      <c r="L17" s="3"/>
      <c r="P17" s="1"/>
      <c r="Q17" s="1"/>
    </row>
    <row r="18" spans="1:17" ht="12.75">
      <c r="A18" s="4" t="s">
        <v>768</v>
      </c>
      <c r="B18" s="4" t="s">
        <v>116</v>
      </c>
      <c r="C18" s="1">
        <v>15</v>
      </c>
      <c r="D18" s="1" t="s">
        <v>126</v>
      </c>
      <c r="E18" s="1" t="s">
        <v>127</v>
      </c>
      <c r="F18" s="17">
        <v>25906</v>
      </c>
      <c r="G18" s="8">
        <v>1</v>
      </c>
      <c r="H18" s="9">
        <v>12</v>
      </c>
      <c r="I18" s="8">
        <v>3</v>
      </c>
      <c r="J18" s="10">
        <v>15</v>
      </c>
      <c r="K18" s="14" t="s">
        <v>640</v>
      </c>
      <c r="L18" s="14"/>
      <c r="M18" s="9"/>
      <c r="N18" s="9"/>
      <c r="O18" s="9"/>
      <c r="P18" s="1"/>
      <c r="Q18" s="1"/>
    </row>
    <row r="19" spans="1:17" ht="12.75">
      <c r="A19" s="4" t="s">
        <v>768</v>
      </c>
      <c r="B19" s="4" t="s">
        <v>116</v>
      </c>
      <c r="C19" s="1">
        <v>16</v>
      </c>
      <c r="D19" s="1" t="s">
        <v>685</v>
      </c>
      <c r="E19" s="1" t="s">
        <v>686</v>
      </c>
      <c r="F19" s="17">
        <v>25463</v>
      </c>
      <c r="G19" s="8">
        <v>1</v>
      </c>
      <c r="H19" s="9">
        <v>12</v>
      </c>
      <c r="I19" s="8">
        <v>3</v>
      </c>
      <c r="J19" s="10">
        <v>15</v>
      </c>
      <c r="K19" s="13" t="s">
        <v>757</v>
      </c>
      <c r="L19" s="13"/>
      <c r="M19" s="12"/>
      <c r="N19" s="12"/>
      <c r="O19" s="12"/>
      <c r="P19" s="1"/>
      <c r="Q19" s="1"/>
    </row>
    <row r="20" spans="1:17" ht="12.75">
      <c r="A20" s="4" t="s">
        <v>768</v>
      </c>
      <c r="B20" s="4" t="s">
        <v>116</v>
      </c>
      <c r="C20" s="1">
        <v>17</v>
      </c>
      <c r="D20" s="1" t="s">
        <v>157</v>
      </c>
      <c r="E20" s="1" t="s">
        <v>158</v>
      </c>
      <c r="F20" s="17">
        <v>22020</v>
      </c>
      <c r="G20" s="8">
        <v>1</v>
      </c>
      <c r="H20" s="9">
        <v>12</v>
      </c>
      <c r="I20" s="8">
        <v>3</v>
      </c>
      <c r="J20" s="10">
        <v>15</v>
      </c>
      <c r="K20" s="14" t="s">
        <v>757</v>
      </c>
      <c r="L20" s="14"/>
      <c r="M20" s="9"/>
      <c r="N20" s="9"/>
      <c r="O20" s="9"/>
      <c r="P20" s="1"/>
      <c r="Q20" s="1"/>
    </row>
    <row r="21" spans="1:17" ht="12.75">
      <c r="A21" s="4" t="s">
        <v>768</v>
      </c>
      <c r="B21" s="4" t="s">
        <v>116</v>
      </c>
      <c r="C21" s="1">
        <v>18</v>
      </c>
      <c r="D21" s="1" t="s">
        <v>536</v>
      </c>
      <c r="E21" s="1" t="s">
        <v>259</v>
      </c>
      <c r="F21" s="17">
        <v>27322</v>
      </c>
      <c r="G21" s="8">
        <v>1</v>
      </c>
      <c r="H21" s="1">
        <v>12</v>
      </c>
      <c r="I21" s="8">
        <v>2</v>
      </c>
      <c r="J21" s="1">
        <v>14</v>
      </c>
      <c r="K21" s="3" t="s">
        <v>641</v>
      </c>
      <c r="L21" s="3"/>
      <c r="P21" s="1"/>
      <c r="Q21" s="1"/>
    </row>
    <row r="22" spans="1:17" ht="12.75">
      <c r="A22" s="4" t="s">
        <v>768</v>
      </c>
      <c r="B22" s="4" t="s">
        <v>116</v>
      </c>
      <c r="C22" s="1">
        <v>19</v>
      </c>
      <c r="D22" s="1" t="s">
        <v>509</v>
      </c>
      <c r="E22" s="1" t="s">
        <v>90</v>
      </c>
      <c r="F22" s="17">
        <v>21486</v>
      </c>
      <c r="G22" s="8">
        <v>1</v>
      </c>
      <c r="H22" s="1">
        <v>12</v>
      </c>
      <c r="I22" s="8">
        <v>1</v>
      </c>
      <c r="J22" s="1">
        <v>13</v>
      </c>
      <c r="K22" s="3" t="s">
        <v>757</v>
      </c>
      <c r="L22" s="3"/>
      <c r="P22" s="1"/>
      <c r="Q22" s="1"/>
    </row>
    <row r="23" spans="1:17" ht="12.75">
      <c r="A23" s="4" t="s">
        <v>768</v>
      </c>
      <c r="B23" s="4" t="s">
        <v>116</v>
      </c>
      <c r="C23" s="4">
        <v>20</v>
      </c>
      <c r="D23" s="1" t="s">
        <v>494</v>
      </c>
      <c r="E23" s="1" t="s">
        <v>98</v>
      </c>
      <c r="F23" s="17">
        <v>25759</v>
      </c>
      <c r="G23" s="8"/>
      <c r="H23" s="1">
        <v>10</v>
      </c>
      <c r="I23" s="8">
        <v>3</v>
      </c>
      <c r="J23" s="1">
        <v>13</v>
      </c>
      <c r="K23" s="3" t="s">
        <v>757</v>
      </c>
      <c r="L23" s="3"/>
      <c r="P23" s="1"/>
      <c r="Q23" s="1"/>
    </row>
    <row r="24" spans="1:17" ht="12.75">
      <c r="A24" s="4" t="s">
        <v>768</v>
      </c>
      <c r="B24" s="4" t="s">
        <v>116</v>
      </c>
      <c r="C24" s="4">
        <v>21</v>
      </c>
      <c r="D24" s="1" t="s">
        <v>610</v>
      </c>
      <c r="E24" s="1" t="s">
        <v>758</v>
      </c>
      <c r="F24" s="17">
        <v>25550</v>
      </c>
      <c r="G24" s="8"/>
      <c r="H24" s="1">
        <v>8</v>
      </c>
      <c r="I24" s="8">
        <v>4</v>
      </c>
      <c r="J24" s="1">
        <v>12</v>
      </c>
      <c r="K24" s="3" t="s">
        <v>757</v>
      </c>
      <c r="L24" s="3"/>
      <c r="P24" s="1"/>
      <c r="Q24" s="1"/>
    </row>
    <row r="25" spans="1:17" ht="12.75">
      <c r="A25" s="4" t="s">
        <v>768</v>
      </c>
      <c r="B25" s="4" t="s">
        <v>116</v>
      </c>
      <c r="C25" s="4">
        <v>22</v>
      </c>
      <c r="D25" s="1" t="s">
        <v>235</v>
      </c>
      <c r="E25" s="1" t="s">
        <v>236</v>
      </c>
      <c r="F25" s="17">
        <v>25457</v>
      </c>
      <c r="G25" s="8"/>
      <c r="H25" s="1">
        <v>6</v>
      </c>
      <c r="I25" s="15">
        <v>2</v>
      </c>
      <c r="J25" s="1">
        <v>8</v>
      </c>
      <c r="K25" s="3" t="s">
        <v>757</v>
      </c>
      <c r="L25" s="3"/>
      <c r="P25" s="1"/>
      <c r="Q25" s="1"/>
    </row>
    <row r="26" spans="1:17" ht="12.75">
      <c r="A26" s="4" t="s">
        <v>768</v>
      </c>
      <c r="B26" s="4" t="s">
        <v>116</v>
      </c>
      <c r="C26" s="4">
        <v>23</v>
      </c>
      <c r="D26" s="1" t="s">
        <v>485</v>
      </c>
      <c r="E26" s="1" t="s">
        <v>31</v>
      </c>
      <c r="F26" s="17">
        <v>24020</v>
      </c>
      <c r="G26" s="8"/>
      <c r="I26" s="8">
        <v>7</v>
      </c>
      <c r="J26" s="1">
        <v>7</v>
      </c>
      <c r="K26" s="3" t="s">
        <v>757</v>
      </c>
      <c r="L26" s="2" t="s">
        <v>652</v>
      </c>
      <c r="P26" s="1"/>
      <c r="Q26" s="1"/>
    </row>
    <row r="27" spans="1:17" ht="12.75">
      <c r="A27" s="4" t="s">
        <v>768</v>
      </c>
      <c r="B27" s="4" t="s">
        <v>116</v>
      </c>
      <c r="C27" s="4">
        <v>24</v>
      </c>
      <c r="D27" s="1" t="s">
        <v>53</v>
      </c>
      <c r="E27" s="1" t="s">
        <v>54</v>
      </c>
      <c r="F27" s="17">
        <v>23852</v>
      </c>
      <c r="G27" s="8"/>
      <c r="H27" s="9">
        <v>0</v>
      </c>
      <c r="I27" s="8">
        <v>7</v>
      </c>
      <c r="J27" s="10">
        <v>7</v>
      </c>
      <c r="K27" s="14" t="s">
        <v>640</v>
      </c>
      <c r="L27" s="14"/>
      <c r="M27" s="9"/>
      <c r="N27" s="9"/>
      <c r="O27" s="9"/>
      <c r="P27" s="1"/>
      <c r="Q27" s="1"/>
    </row>
    <row r="28" spans="1:17" ht="12.75">
      <c r="A28" s="4" t="s">
        <v>768</v>
      </c>
      <c r="B28" s="4" t="s">
        <v>116</v>
      </c>
      <c r="C28" s="4">
        <v>25</v>
      </c>
      <c r="D28" s="1" t="s">
        <v>220</v>
      </c>
      <c r="E28" s="1" t="s">
        <v>143</v>
      </c>
      <c r="F28" s="17">
        <v>22078</v>
      </c>
      <c r="G28" s="8"/>
      <c r="H28" s="1">
        <v>4</v>
      </c>
      <c r="I28" s="15">
        <v>3</v>
      </c>
      <c r="J28" s="1">
        <v>7</v>
      </c>
      <c r="K28" s="3" t="s">
        <v>640</v>
      </c>
      <c r="L28" s="3"/>
      <c r="P28" s="1"/>
      <c r="Q28" s="1"/>
    </row>
    <row r="29" spans="1:17" ht="12.75">
      <c r="A29" s="4" t="s">
        <v>768</v>
      </c>
      <c r="B29" s="4" t="s">
        <v>116</v>
      </c>
      <c r="C29" s="4">
        <v>26</v>
      </c>
      <c r="D29" s="1" t="s">
        <v>505</v>
      </c>
      <c r="E29" s="1" t="s">
        <v>506</v>
      </c>
      <c r="F29" s="17">
        <v>22619</v>
      </c>
      <c r="G29" s="8"/>
      <c r="I29" s="8">
        <v>6</v>
      </c>
      <c r="J29" s="1">
        <v>6</v>
      </c>
      <c r="K29" s="3" t="s">
        <v>641</v>
      </c>
      <c r="L29" s="3"/>
      <c r="P29" s="1"/>
      <c r="Q29" s="1"/>
    </row>
    <row r="30" spans="1:17" ht="12.75">
      <c r="A30" s="4" t="s">
        <v>768</v>
      </c>
      <c r="B30" s="4" t="s">
        <v>116</v>
      </c>
      <c r="C30" s="4">
        <v>27</v>
      </c>
      <c r="D30" s="1" t="s">
        <v>692</v>
      </c>
      <c r="E30" s="1" t="s">
        <v>237</v>
      </c>
      <c r="F30" s="17">
        <v>26743</v>
      </c>
      <c r="G30" s="8"/>
      <c r="I30" s="15">
        <v>5</v>
      </c>
      <c r="J30" s="1">
        <v>5</v>
      </c>
      <c r="K30" s="3" t="s">
        <v>640</v>
      </c>
      <c r="L30" s="3"/>
      <c r="P30" s="1"/>
      <c r="Q30" s="1"/>
    </row>
    <row r="31" spans="1:17" ht="12.75">
      <c r="A31" s="4" t="s">
        <v>768</v>
      </c>
      <c r="B31" s="4" t="s">
        <v>116</v>
      </c>
      <c r="C31" s="4">
        <v>28</v>
      </c>
      <c r="D31" s="1" t="s">
        <v>493</v>
      </c>
      <c r="E31" s="1" t="s">
        <v>73</v>
      </c>
      <c r="F31" s="17">
        <v>25476</v>
      </c>
      <c r="G31" s="8"/>
      <c r="I31" s="8">
        <v>5</v>
      </c>
      <c r="J31" s="1">
        <v>5</v>
      </c>
      <c r="K31" s="3" t="s">
        <v>640</v>
      </c>
      <c r="L31" s="3"/>
      <c r="P31" s="1"/>
      <c r="Q31" s="1"/>
    </row>
    <row r="32" spans="1:17" ht="12.75">
      <c r="A32" s="4" t="s">
        <v>768</v>
      </c>
      <c r="B32" s="4" t="s">
        <v>116</v>
      </c>
      <c r="C32" s="4">
        <v>29</v>
      </c>
      <c r="D32" s="1" t="s">
        <v>756</v>
      </c>
      <c r="E32" s="1" t="s">
        <v>718</v>
      </c>
      <c r="F32" s="17">
        <v>25317</v>
      </c>
      <c r="G32" s="8"/>
      <c r="H32" s="9">
        <v>0</v>
      </c>
      <c r="I32" s="8">
        <v>5</v>
      </c>
      <c r="J32" s="10">
        <v>5</v>
      </c>
      <c r="K32" s="14" t="s">
        <v>757</v>
      </c>
      <c r="L32" s="14"/>
      <c r="M32" s="9"/>
      <c r="N32" s="9"/>
      <c r="O32" s="9"/>
      <c r="P32" s="1"/>
      <c r="Q32" s="1"/>
    </row>
    <row r="33" spans="1:17" ht="12.75">
      <c r="A33" s="4" t="s">
        <v>768</v>
      </c>
      <c r="B33" s="4" t="s">
        <v>116</v>
      </c>
      <c r="C33" s="4">
        <v>30</v>
      </c>
      <c r="D33" s="1" t="s">
        <v>146</v>
      </c>
      <c r="E33" s="1" t="s">
        <v>720</v>
      </c>
      <c r="F33" s="17">
        <v>24860</v>
      </c>
      <c r="G33" s="8"/>
      <c r="H33" s="9">
        <v>0</v>
      </c>
      <c r="I33" s="8">
        <v>5</v>
      </c>
      <c r="J33" s="10">
        <v>5</v>
      </c>
      <c r="K33" s="14" t="s">
        <v>757</v>
      </c>
      <c r="L33" s="14"/>
      <c r="M33" s="9"/>
      <c r="N33" s="9"/>
      <c r="O33" s="9"/>
      <c r="P33" s="1"/>
      <c r="Q33" s="1"/>
    </row>
    <row r="34" spans="1:17" ht="12.75">
      <c r="A34" s="4" t="s">
        <v>768</v>
      </c>
      <c r="B34" s="4" t="s">
        <v>116</v>
      </c>
      <c r="C34" s="4">
        <v>31</v>
      </c>
      <c r="D34" s="1" t="s">
        <v>533</v>
      </c>
      <c r="E34" s="1" t="s">
        <v>534</v>
      </c>
      <c r="F34" s="17">
        <v>22731</v>
      </c>
      <c r="G34" s="8"/>
      <c r="I34" s="8">
        <v>5</v>
      </c>
      <c r="J34" s="1">
        <v>5</v>
      </c>
      <c r="K34" s="3" t="s">
        <v>640</v>
      </c>
      <c r="L34" s="3"/>
      <c r="P34" s="1"/>
      <c r="Q34" s="1"/>
    </row>
    <row r="35" spans="1:17" ht="12.75">
      <c r="A35" s="4" t="s">
        <v>768</v>
      </c>
      <c r="B35" s="4" t="s">
        <v>116</v>
      </c>
      <c r="C35" s="4">
        <v>32</v>
      </c>
      <c r="D35" s="1" t="s">
        <v>351</v>
      </c>
      <c r="E35" s="1" t="s">
        <v>352</v>
      </c>
      <c r="F35" s="17">
        <v>26666</v>
      </c>
      <c r="G35" s="8"/>
      <c r="I35" s="8">
        <v>4</v>
      </c>
      <c r="J35" s="1">
        <v>4</v>
      </c>
      <c r="K35" s="3" t="s">
        <v>640</v>
      </c>
      <c r="L35" s="3"/>
      <c r="P35" s="1"/>
      <c r="Q35" s="1"/>
    </row>
    <row r="36" spans="1:17" ht="12.75">
      <c r="A36" s="4" t="s">
        <v>768</v>
      </c>
      <c r="B36" s="4" t="s">
        <v>116</v>
      </c>
      <c r="C36" s="4">
        <v>33</v>
      </c>
      <c r="D36" s="1" t="s">
        <v>526</v>
      </c>
      <c r="E36" s="1" t="s">
        <v>360</v>
      </c>
      <c r="F36" s="17">
        <v>25138</v>
      </c>
      <c r="G36" s="8"/>
      <c r="I36" s="8">
        <v>4</v>
      </c>
      <c r="J36" s="1">
        <v>4</v>
      </c>
      <c r="K36" s="3" t="s">
        <v>757</v>
      </c>
      <c r="L36" s="3"/>
      <c r="P36" s="1"/>
      <c r="Q36" s="1"/>
    </row>
    <row r="37" spans="1:17" ht="12.75">
      <c r="A37" s="4" t="s">
        <v>768</v>
      </c>
      <c r="B37" s="4" t="s">
        <v>116</v>
      </c>
      <c r="C37" s="4">
        <v>34</v>
      </c>
      <c r="D37" s="1" t="s">
        <v>526</v>
      </c>
      <c r="E37" s="1" t="s">
        <v>688</v>
      </c>
      <c r="F37" s="17">
        <v>25117</v>
      </c>
      <c r="G37" s="8"/>
      <c r="I37" s="8">
        <v>4</v>
      </c>
      <c r="J37" s="1">
        <v>4</v>
      </c>
      <c r="K37" s="3" t="s">
        <v>757</v>
      </c>
      <c r="L37" s="3"/>
      <c r="P37" s="1"/>
      <c r="Q37" s="1"/>
    </row>
    <row r="38" spans="1:17" ht="12.75">
      <c r="A38" s="4" t="s">
        <v>768</v>
      </c>
      <c r="B38" s="4" t="s">
        <v>116</v>
      </c>
      <c r="C38" s="4">
        <v>35</v>
      </c>
      <c r="D38" s="1" t="s">
        <v>408</v>
      </c>
      <c r="E38" s="1" t="s">
        <v>409</v>
      </c>
      <c r="F38" s="17">
        <v>24513</v>
      </c>
      <c r="G38" s="8"/>
      <c r="I38" s="8">
        <v>4</v>
      </c>
      <c r="J38" s="1">
        <v>4</v>
      </c>
      <c r="K38" s="3" t="s">
        <v>640</v>
      </c>
      <c r="L38" s="3"/>
      <c r="P38" s="1"/>
      <c r="Q38" s="1"/>
    </row>
    <row r="39" spans="1:17" ht="12.75">
      <c r="A39" s="4" t="s">
        <v>768</v>
      </c>
      <c r="B39" s="4" t="s">
        <v>116</v>
      </c>
      <c r="C39" s="4">
        <v>36</v>
      </c>
      <c r="D39" s="1" t="s">
        <v>395</v>
      </c>
      <c r="E39" s="1" t="s">
        <v>396</v>
      </c>
      <c r="F39" s="17">
        <v>22658</v>
      </c>
      <c r="G39" s="8"/>
      <c r="I39" s="8">
        <v>4</v>
      </c>
      <c r="J39" s="1">
        <v>4</v>
      </c>
      <c r="K39" s="3" t="s">
        <v>640</v>
      </c>
      <c r="L39" s="3"/>
      <c r="P39" s="1"/>
      <c r="Q39" s="1"/>
    </row>
    <row r="40" spans="1:17" ht="12.75">
      <c r="A40" s="4" t="s">
        <v>768</v>
      </c>
      <c r="B40" s="4" t="s">
        <v>116</v>
      </c>
      <c r="C40" s="4">
        <v>37</v>
      </c>
      <c r="D40" s="1" t="s">
        <v>123</v>
      </c>
      <c r="E40" s="1" t="s">
        <v>98</v>
      </c>
      <c r="F40" s="17">
        <v>22254</v>
      </c>
      <c r="G40" s="8"/>
      <c r="H40" s="9">
        <v>0</v>
      </c>
      <c r="I40" s="8">
        <v>4</v>
      </c>
      <c r="J40" s="10">
        <v>4</v>
      </c>
      <c r="K40" s="14" t="s">
        <v>640</v>
      </c>
      <c r="L40" s="14"/>
      <c r="M40" s="9"/>
      <c r="N40" s="9"/>
      <c r="O40" s="9"/>
      <c r="P40" s="1"/>
      <c r="Q40" s="1"/>
    </row>
    <row r="41" spans="1:17" ht="12.75">
      <c r="A41" s="4" t="s">
        <v>768</v>
      </c>
      <c r="B41" s="4" t="s">
        <v>116</v>
      </c>
      <c r="C41" s="4">
        <v>38</v>
      </c>
      <c r="D41" s="1" t="s">
        <v>159</v>
      </c>
      <c r="E41" s="1" t="s">
        <v>160</v>
      </c>
      <c r="F41" s="17">
        <v>20092</v>
      </c>
      <c r="G41" s="8"/>
      <c r="H41" s="9">
        <v>0</v>
      </c>
      <c r="I41" s="8">
        <v>4</v>
      </c>
      <c r="J41" s="10">
        <v>4</v>
      </c>
      <c r="K41" s="14" t="s">
        <v>641</v>
      </c>
      <c r="L41" s="14"/>
      <c r="M41" s="9"/>
      <c r="N41" s="9"/>
      <c r="O41" s="9"/>
      <c r="P41" s="1"/>
      <c r="Q41" s="1"/>
    </row>
    <row r="42" spans="1:17" ht="12.75">
      <c r="A42" s="4" t="s">
        <v>768</v>
      </c>
      <c r="B42" s="4" t="s">
        <v>116</v>
      </c>
      <c r="C42" s="4">
        <v>39</v>
      </c>
      <c r="D42" s="4" t="s">
        <v>522</v>
      </c>
      <c r="E42" s="4" t="s">
        <v>120</v>
      </c>
      <c r="F42" s="18">
        <v>25160</v>
      </c>
      <c r="G42" s="8"/>
      <c r="I42" s="8">
        <v>3</v>
      </c>
      <c r="J42" s="1">
        <v>3</v>
      </c>
      <c r="K42" s="14" t="s">
        <v>641</v>
      </c>
      <c r="L42" s="3"/>
      <c r="P42" s="1"/>
      <c r="Q42" s="1"/>
    </row>
    <row r="43" spans="1:17" ht="12.75">
      <c r="A43" s="4" t="s">
        <v>768</v>
      </c>
      <c r="B43" s="4" t="s">
        <v>116</v>
      </c>
      <c r="C43" s="4">
        <v>40</v>
      </c>
      <c r="D43" s="1" t="s">
        <v>370</v>
      </c>
      <c r="E43" s="1" t="s">
        <v>651</v>
      </c>
      <c r="F43" s="17">
        <v>26962</v>
      </c>
      <c r="G43" s="8"/>
      <c r="I43" s="8">
        <v>3</v>
      </c>
      <c r="J43" s="1">
        <v>3</v>
      </c>
      <c r="K43" s="14" t="s">
        <v>641</v>
      </c>
      <c r="L43" s="3"/>
      <c r="P43" s="1"/>
      <c r="Q43" s="1"/>
    </row>
    <row r="44" spans="1:17" ht="12.75">
      <c r="A44" s="4" t="s">
        <v>768</v>
      </c>
      <c r="B44" s="4" t="s">
        <v>116</v>
      </c>
      <c r="C44" s="4">
        <v>41</v>
      </c>
      <c r="D44" s="1" t="s">
        <v>22</v>
      </c>
      <c r="E44" s="1" t="s">
        <v>23</v>
      </c>
      <c r="F44" s="17">
        <v>25836</v>
      </c>
      <c r="G44" s="8"/>
      <c r="H44" s="9">
        <v>0</v>
      </c>
      <c r="I44" s="8">
        <v>3</v>
      </c>
      <c r="J44" s="10">
        <v>3</v>
      </c>
      <c r="K44" s="14" t="s">
        <v>641</v>
      </c>
      <c r="L44" s="14"/>
      <c r="M44" s="9"/>
      <c r="N44" s="9"/>
      <c r="O44" s="9"/>
      <c r="P44" s="1"/>
      <c r="Q44" s="1"/>
    </row>
    <row r="45" spans="1:17" ht="12.75">
      <c r="A45" s="4" t="s">
        <v>768</v>
      </c>
      <c r="B45" s="4" t="s">
        <v>116</v>
      </c>
      <c r="C45" s="4">
        <v>42</v>
      </c>
      <c r="D45" s="1" t="s">
        <v>412</v>
      </c>
      <c r="E45" s="1" t="s">
        <v>672</v>
      </c>
      <c r="F45" s="17">
        <v>24893</v>
      </c>
      <c r="G45" s="8"/>
      <c r="I45" s="8">
        <v>3</v>
      </c>
      <c r="J45" s="1">
        <v>3</v>
      </c>
      <c r="K45" s="14" t="s">
        <v>641</v>
      </c>
      <c r="L45" s="3"/>
      <c r="P45" s="1"/>
      <c r="Q45" s="1"/>
    </row>
    <row r="46" spans="1:17" ht="12.75">
      <c r="A46" s="4"/>
      <c r="B46" s="4"/>
      <c r="C46" s="41"/>
      <c r="F46" s="17"/>
      <c r="G46" s="8"/>
      <c r="I46" s="8"/>
      <c r="K46" s="4"/>
      <c r="P46" s="3"/>
      <c r="Q46" s="3"/>
    </row>
    <row r="47" spans="1:17" ht="12.75">
      <c r="A47" s="4"/>
      <c r="B47" s="54" t="s">
        <v>767</v>
      </c>
      <c r="C47" s="55"/>
      <c r="D47" s="55"/>
      <c r="E47" s="55"/>
      <c r="F47" s="56"/>
      <c r="G47" s="8"/>
      <c r="I47" s="8"/>
      <c r="K47" s="4"/>
      <c r="P47" s="3"/>
      <c r="Q47" s="3"/>
    </row>
    <row r="48" spans="1:17" ht="12.75">
      <c r="A48" s="4"/>
      <c r="B48" s="4"/>
      <c r="C48" s="41"/>
      <c r="F48" s="17"/>
      <c r="G48" s="8"/>
      <c r="I48" s="8"/>
      <c r="K48" s="4"/>
      <c r="P48" s="3"/>
      <c r="Q48" s="3"/>
    </row>
    <row r="49" spans="2:17" ht="12.75">
      <c r="B49" s="4" t="s">
        <v>116</v>
      </c>
      <c r="C49" s="41">
        <v>1</v>
      </c>
      <c r="D49" s="1" t="s">
        <v>738</v>
      </c>
      <c r="E49" s="1" t="s">
        <v>680</v>
      </c>
      <c r="F49" s="17">
        <v>24151</v>
      </c>
      <c r="G49" s="8"/>
      <c r="H49" s="9">
        <v>0</v>
      </c>
      <c r="I49" s="8">
        <v>3</v>
      </c>
      <c r="J49" s="10">
        <v>3</v>
      </c>
      <c r="K49" s="12" t="s">
        <v>116</v>
      </c>
      <c r="L49" s="12"/>
      <c r="M49" s="12"/>
      <c r="N49" s="12"/>
      <c r="O49" s="12"/>
      <c r="P49" s="13" t="s">
        <v>757</v>
      </c>
      <c r="Q49" s="13" t="s">
        <v>640</v>
      </c>
    </row>
    <row r="50" spans="2:17" ht="12.75">
      <c r="B50" s="4" t="s">
        <v>116</v>
      </c>
      <c r="C50" s="41">
        <v>2</v>
      </c>
      <c r="D50" s="1" t="s">
        <v>356</v>
      </c>
      <c r="E50" s="1" t="s">
        <v>707</v>
      </c>
      <c r="F50" s="17">
        <v>23955</v>
      </c>
      <c r="G50" s="8"/>
      <c r="I50" s="8">
        <v>3</v>
      </c>
      <c r="J50" s="1">
        <v>3</v>
      </c>
      <c r="K50" s="4" t="s">
        <v>117</v>
      </c>
      <c r="L50" s="4" t="s">
        <v>113</v>
      </c>
      <c r="M50" s="4" t="s">
        <v>116</v>
      </c>
      <c r="P50" s="3" t="s">
        <v>757</v>
      </c>
      <c r="Q50" s="3" t="s">
        <v>640</v>
      </c>
    </row>
    <row r="51" spans="2:17" ht="12.75">
      <c r="B51" s="4" t="s">
        <v>116</v>
      </c>
      <c r="C51" s="41">
        <v>3</v>
      </c>
      <c r="D51" s="1" t="s">
        <v>353</v>
      </c>
      <c r="E51" s="1" t="s">
        <v>237</v>
      </c>
      <c r="F51" s="17">
        <v>22613</v>
      </c>
      <c r="G51" s="8"/>
      <c r="I51" s="8">
        <v>3</v>
      </c>
      <c r="J51" s="1">
        <v>3</v>
      </c>
      <c r="K51" s="4" t="s">
        <v>116</v>
      </c>
      <c r="P51" s="3" t="s">
        <v>757</v>
      </c>
      <c r="Q51" s="3" t="s">
        <v>640</v>
      </c>
    </row>
    <row r="52" spans="2:17" ht="12.75">
      <c r="B52" s="4" t="s">
        <v>116</v>
      </c>
      <c r="C52" s="41">
        <v>4</v>
      </c>
      <c r="D52" s="1" t="s">
        <v>650</v>
      </c>
      <c r="E52" s="1" t="s">
        <v>651</v>
      </c>
      <c r="F52" s="17">
        <v>25272</v>
      </c>
      <c r="G52" s="8"/>
      <c r="H52" s="9">
        <v>0</v>
      </c>
      <c r="I52" s="8">
        <v>2</v>
      </c>
      <c r="J52" s="10">
        <v>2</v>
      </c>
      <c r="K52" s="12" t="s">
        <v>116</v>
      </c>
      <c r="L52" s="12"/>
      <c r="M52" s="12"/>
      <c r="N52" s="12"/>
      <c r="O52" s="12"/>
      <c r="P52" s="13" t="s">
        <v>640</v>
      </c>
      <c r="Q52" s="13" t="s">
        <v>641</v>
      </c>
    </row>
    <row r="53" spans="2:17" ht="12.75">
      <c r="B53" s="4" t="s">
        <v>116</v>
      </c>
      <c r="C53" s="41">
        <v>5</v>
      </c>
      <c r="D53" s="1" t="s">
        <v>328</v>
      </c>
      <c r="E53" s="1" t="s">
        <v>320</v>
      </c>
      <c r="F53" s="17">
        <v>24327</v>
      </c>
      <c r="G53" s="8"/>
      <c r="I53" s="8">
        <v>2</v>
      </c>
      <c r="J53" s="1">
        <v>2</v>
      </c>
      <c r="K53" s="4" t="s">
        <v>116</v>
      </c>
      <c r="P53" s="3" t="s">
        <v>757</v>
      </c>
      <c r="Q53" s="3" t="s">
        <v>640</v>
      </c>
    </row>
    <row r="54" spans="2:17" ht="12.75">
      <c r="B54" s="4" t="s">
        <v>116</v>
      </c>
      <c r="C54" s="41">
        <v>6</v>
      </c>
      <c r="D54" s="1" t="s">
        <v>418</v>
      </c>
      <c r="E54" s="1" t="s">
        <v>740</v>
      </c>
      <c r="F54" s="17">
        <v>22777</v>
      </c>
      <c r="G54" s="8"/>
      <c r="I54" s="8">
        <v>2</v>
      </c>
      <c r="J54" s="1">
        <v>2</v>
      </c>
      <c r="K54" s="4" t="s">
        <v>118</v>
      </c>
      <c r="L54" s="4" t="s">
        <v>116</v>
      </c>
      <c r="P54" s="3" t="s">
        <v>757</v>
      </c>
      <c r="Q54" s="2" t="s">
        <v>652</v>
      </c>
    </row>
    <row r="55" spans="2:17" ht="12.75">
      <c r="B55" s="4" t="s">
        <v>116</v>
      </c>
      <c r="C55" s="41">
        <v>7</v>
      </c>
      <c r="D55" s="1" t="s">
        <v>315</v>
      </c>
      <c r="E55" s="1" t="s">
        <v>657</v>
      </c>
      <c r="F55" s="17">
        <v>22101</v>
      </c>
      <c r="G55" s="8"/>
      <c r="I55" s="8">
        <v>2</v>
      </c>
      <c r="J55" s="1">
        <v>2</v>
      </c>
      <c r="K55" s="4" t="s">
        <v>118</v>
      </c>
      <c r="L55" s="4" t="s">
        <v>116</v>
      </c>
      <c r="P55" s="3" t="s">
        <v>757</v>
      </c>
      <c r="Q55" s="3" t="s">
        <v>640</v>
      </c>
    </row>
    <row r="56" spans="2:17" ht="12.75">
      <c r="B56" s="4" t="s">
        <v>116</v>
      </c>
      <c r="C56" s="41">
        <v>8</v>
      </c>
      <c r="D56" s="1" t="s">
        <v>724</v>
      </c>
      <c r="E56" s="1" t="s">
        <v>725</v>
      </c>
      <c r="F56" s="17">
        <v>23584</v>
      </c>
      <c r="G56" s="8"/>
      <c r="H56" s="9">
        <v>6</v>
      </c>
      <c r="I56" s="8">
        <v>1</v>
      </c>
      <c r="J56" s="10">
        <v>7</v>
      </c>
      <c r="K56" s="12" t="s">
        <v>116</v>
      </c>
      <c r="L56" s="12" t="s">
        <v>118</v>
      </c>
      <c r="M56" s="12"/>
      <c r="N56" s="12"/>
      <c r="O56" s="12"/>
      <c r="P56" s="13" t="s">
        <v>642</v>
      </c>
      <c r="Q56" s="13" t="s">
        <v>640</v>
      </c>
    </row>
    <row r="57" spans="2:17" ht="12.75">
      <c r="B57" s="4" t="s">
        <v>116</v>
      </c>
      <c r="C57" s="41">
        <v>9</v>
      </c>
      <c r="D57" s="1" t="s">
        <v>138</v>
      </c>
      <c r="E57" s="1" t="s">
        <v>139</v>
      </c>
      <c r="F57" s="17">
        <v>22432</v>
      </c>
      <c r="G57" s="8"/>
      <c r="H57" s="9">
        <v>0</v>
      </c>
      <c r="I57" s="8">
        <v>1</v>
      </c>
      <c r="J57" s="10">
        <v>1</v>
      </c>
      <c r="K57" s="9" t="s">
        <v>116</v>
      </c>
      <c r="L57" s="9"/>
      <c r="M57" s="9"/>
      <c r="N57" s="9"/>
      <c r="O57" s="9"/>
      <c r="P57" s="14" t="s">
        <v>757</v>
      </c>
      <c r="Q57" s="14" t="s">
        <v>641</v>
      </c>
    </row>
    <row r="58" spans="2:17" ht="12.75">
      <c r="B58" s="4" t="s">
        <v>116</v>
      </c>
      <c r="C58" s="41">
        <v>10</v>
      </c>
      <c r="D58" s="1" t="s">
        <v>515</v>
      </c>
      <c r="E58" s="1" t="s">
        <v>312</v>
      </c>
      <c r="F58" s="17">
        <v>22101</v>
      </c>
      <c r="G58" s="8"/>
      <c r="I58" s="8">
        <v>1</v>
      </c>
      <c r="J58" s="1">
        <v>1</v>
      </c>
      <c r="K58" s="4" t="s">
        <v>116</v>
      </c>
      <c r="P58" s="3" t="s">
        <v>757</v>
      </c>
      <c r="Q58" s="3" t="s">
        <v>641</v>
      </c>
    </row>
    <row r="60" ht="12.75">
      <c r="D60" s="25" t="s">
        <v>774</v>
      </c>
    </row>
    <row r="61" ht="12.75">
      <c r="D61" s="25"/>
    </row>
    <row r="62" ht="12.75">
      <c r="D62" s="25" t="s">
        <v>775</v>
      </c>
    </row>
    <row r="63" ht="12.75">
      <c r="D63" s="4"/>
    </row>
  </sheetData>
  <mergeCells count="1">
    <mergeCell ref="B47:F47"/>
  </mergeCells>
  <printOptions gridLines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F1">
      <selection activeCell="L2" sqref="L2"/>
    </sheetView>
  </sheetViews>
  <sheetFormatPr defaultColWidth="9.140625" defaultRowHeight="12.75"/>
  <cols>
    <col min="1" max="1" width="13.57421875" style="1" customWidth="1"/>
    <col min="2" max="2" width="17.140625" style="1" customWidth="1"/>
    <col min="3" max="3" width="16.57421875" style="1" customWidth="1"/>
    <col min="4" max="4" width="29.00390625" style="1" bestFit="1" customWidth="1"/>
    <col min="5" max="5" width="20.851562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2" bestFit="1" customWidth="1"/>
    <col min="10" max="10" width="8.57421875" style="1" bestFit="1" customWidth="1"/>
    <col min="11" max="11" width="15.00390625" style="1" bestFit="1" customWidth="1"/>
    <col min="12" max="12" width="16.0039062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20" max="16384" width="14.28125" style="1" customWidth="1"/>
  </cols>
  <sheetData>
    <row r="1" spans="9:10" ht="12.75">
      <c r="I1" s="3" t="s">
        <v>117</v>
      </c>
      <c r="J1" s="4" t="s">
        <v>117</v>
      </c>
    </row>
    <row r="2" spans="7:15" ht="12.75">
      <c r="G2" s="7" t="s">
        <v>112</v>
      </c>
      <c r="H2" s="4" t="s">
        <v>111</v>
      </c>
      <c r="I2" s="4" t="s">
        <v>114</v>
      </c>
      <c r="J2" s="4" t="s">
        <v>115</v>
      </c>
      <c r="K2" s="5" t="s">
        <v>776</v>
      </c>
      <c r="L2" s="5"/>
      <c r="M2" s="4"/>
      <c r="N2" s="4"/>
      <c r="O2" s="4"/>
    </row>
    <row r="3" spans="2:12" ht="25.5">
      <c r="B3" s="4" t="s">
        <v>773</v>
      </c>
      <c r="C3" s="20" t="s">
        <v>766</v>
      </c>
      <c r="D3" s="1" t="s">
        <v>647</v>
      </c>
      <c r="E3" s="1" t="s">
        <v>648</v>
      </c>
      <c r="F3" s="16" t="s">
        <v>649</v>
      </c>
      <c r="I3" s="3"/>
      <c r="K3" s="2"/>
      <c r="L3" s="2"/>
    </row>
    <row r="4" spans="1:12" ht="12.75">
      <c r="A4" s="4" t="s">
        <v>768</v>
      </c>
      <c r="B4" s="4" t="s">
        <v>117</v>
      </c>
      <c r="C4" s="1">
        <v>1</v>
      </c>
      <c r="D4" s="1" t="s">
        <v>389</v>
      </c>
      <c r="E4" s="1" t="s">
        <v>390</v>
      </c>
      <c r="F4" s="17">
        <v>22336</v>
      </c>
      <c r="G4" s="8">
        <v>1</v>
      </c>
      <c r="H4" s="1">
        <v>48</v>
      </c>
      <c r="I4" s="3">
        <v>6</v>
      </c>
      <c r="J4" s="1">
        <v>54</v>
      </c>
      <c r="K4" s="3" t="s">
        <v>757</v>
      </c>
      <c r="L4" s="2" t="s">
        <v>652</v>
      </c>
    </row>
    <row r="5" spans="1:12" ht="12.75">
      <c r="A5" s="4" t="s">
        <v>768</v>
      </c>
      <c r="B5" s="4" t="s">
        <v>117</v>
      </c>
      <c r="C5" s="1">
        <v>2</v>
      </c>
      <c r="D5" s="1" t="s">
        <v>380</v>
      </c>
      <c r="E5" s="1" t="s">
        <v>381</v>
      </c>
      <c r="F5" s="17">
        <v>26437</v>
      </c>
      <c r="G5" s="8">
        <v>1</v>
      </c>
      <c r="H5" s="1">
        <v>48</v>
      </c>
      <c r="I5" s="3">
        <v>5</v>
      </c>
      <c r="J5" s="1">
        <v>53</v>
      </c>
      <c r="K5" s="3" t="s">
        <v>757</v>
      </c>
      <c r="L5" s="3"/>
    </row>
    <row r="6" spans="1:12" ht="12.75">
      <c r="A6" s="4" t="s">
        <v>768</v>
      </c>
      <c r="B6" s="4" t="s">
        <v>117</v>
      </c>
      <c r="C6" s="1">
        <v>3</v>
      </c>
      <c r="D6" s="1" t="s">
        <v>517</v>
      </c>
      <c r="E6" s="1" t="s">
        <v>180</v>
      </c>
      <c r="F6" s="17">
        <v>25485</v>
      </c>
      <c r="G6" s="8">
        <v>1</v>
      </c>
      <c r="H6" s="1">
        <v>48</v>
      </c>
      <c r="I6" s="3">
        <v>4</v>
      </c>
      <c r="J6" s="1">
        <v>52</v>
      </c>
      <c r="K6" s="3" t="s">
        <v>757</v>
      </c>
      <c r="L6" s="3"/>
    </row>
    <row r="7" spans="1:12" ht="12.75">
      <c r="A7" s="4" t="s">
        <v>768</v>
      </c>
      <c r="B7" s="4" t="s">
        <v>117</v>
      </c>
      <c r="C7" s="1">
        <v>4</v>
      </c>
      <c r="D7" s="1" t="s">
        <v>598</v>
      </c>
      <c r="E7" s="1" t="s">
        <v>599</v>
      </c>
      <c r="F7" s="17">
        <v>22260</v>
      </c>
      <c r="G7" s="8">
        <v>1</v>
      </c>
      <c r="H7" s="1">
        <v>48</v>
      </c>
      <c r="I7" s="3">
        <v>2</v>
      </c>
      <c r="J7" s="1">
        <v>50</v>
      </c>
      <c r="K7" s="3" t="s">
        <v>757</v>
      </c>
      <c r="L7" s="3"/>
    </row>
    <row r="8" spans="1:17" ht="12.75">
      <c r="A8" s="4" t="s">
        <v>768</v>
      </c>
      <c r="B8" s="4" t="s">
        <v>117</v>
      </c>
      <c r="C8" s="1">
        <v>5</v>
      </c>
      <c r="D8" s="1" t="s">
        <v>47</v>
      </c>
      <c r="E8" s="1" t="s">
        <v>18</v>
      </c>
      <c r="F8" s="17">
        <v>24207</v>
      </c>
      <c r="G8" s="8">
        <v>1</v>
      </c>
      <c r="H8" s="9">
        <v>36</v>
      </c>
      <c r="I8" s="11">
        <v>6</v>
      </c>
      <c r="J8" s="10">
        <v>42</v>
      </c>
      <c r="K8" s="14" t="s">
        <v>757</v>
      </c>
      <c r="L8" s="14"/>
      <c r="M8" s="9"/>
      <c r="N8" s="9"/>
      <c r="O8" s="9"/>
      <c r="P8" s="1"/>
      <c r="Q8" s="1"/>
    </row>
    <row r="9" spans="1:17" ht="12.75">
      <c r="A9" s="4" t="s">
        <v>768</v>
      </c>
      <c r="B9" s="4" t="s">
        <v>117</v>
      </c>
      <c r="C9" s="1">
        <v>6</v>
      </c>
      <c r="D9" s="1" t="s">
        <v>567</v>
      </c>
      <c r="E9" s="1" t="s">
        <v>42</v>
      </c>
      <c r="F9" s="17">
        <v>23368</v>
      </c>
      <c r="G9" s="8">
        <v>1</v>
      </c>
      <c r="H9" s="1">
        <v>36</v>
      </c>
      <c r="I9" s="3">
        <v>5</v>
      </c>
      <c r="J9" s="1">
        <v>41</v>
      </c>
      <c r="K9" s="3" t="s">
        <v>641</v>
      </c>
      <c r="L9" s="3"/>
      <c r="P9" s="1"/>
      <c r="Q9" s="1"/>
    </row>
    <row r="10" spans="1:17" ht="12.75">
      <c r="A10" s="4" t="s">
        <v>768</v>
      </c>
      <c r="B10" s="4" t="s">
        <v>117</v>
      </c>
      <c r="C10" s="1">
        <v>7</v>
      </c>
      <c r="D10" s="1" t="s">
        <v>277</v>
      </c>
      <c r="E10" s="1" t="s">
        <v>740</v>
      </c>
      <c r="F10" s="17">
        <v>24629</v>
      </c>
      <c r="G10" s="8">
        <v>1</v>
      </c>
      <c r="H10" s="1">
        <v>24</v>
      </c>
      <c r="I10" s="3">
        <v>7</v>
      </c>
      <c r="J10" s="1">
        <v>31</v>
      </c>
      <c r="K10" s="3" t="s">
        <v>640</v>
      </c>
      <c r="L10" s="3"/>
      <c r="P10" s="1"/>
      <c r="Q10" s="1"/>
    </row>
    <row r="11" spans="1:17" ht="12.75">
      <c r="A11" s="4" t="s">
        <v>768</v>
      </c>
      <c r="B11" s="4" t="s">
        <v>117</v>
      </c>
      <c r="C11" s="1">
        <v>8</v>
      </c>
      <c r="D11" s="1" t="s">
        <v>428</v>
      </c>
      <c r="E11" s="1" t="s">
        <v>429</v>
      </c>
      <c r="F11" s="17">
        <v>22576</v>
      </c>
      <c r="G11" s="8">
        <v>1</v>
      </c>
      <c r="H11" s="1">
        <v>28</v>
      </c>
      <c r="I11" s="3">
        <v>2</v>
      </c>
      <c r="J11" s="1">
        <v>30</v>
      </c>
      <c r="K11" s="3" t="s">
        <v>641</v>
      </c>
      <c r="L11" s="3"/>
      <c r="P11" s="1"/>
      <c r="Q11" s="1"/>
    </row>
    <row r="12" spans="1:17" ht="12.75">
      <c r="A12" s="4" t="s">
        <v>768</v>
      </c>
      <c r="B12" s="4" t="s">
        <v>117</v>
      </c>
      <c r="C12" s="1">
        <v>9</v>
      </c>
      <c r="D12" s="1" t="s">
        <v>48</v>
      </c>
      <c r="E12" s="1" t="s">
        <v>49</v>
      </c>
      <c r="F12" s="17">
        <v>24952</v>
      </c>
      <c r="G12" s="8">
        <v>1</v>
      </c>
      <c r="H12" s="9">
        <v>24</v>
      </c>
      <c r="I12" s="11">
        <v>5</v>
      </c>
      <c r="J12" s="10">
        <v>29</v>
      </c>
      <c r="K12" s="14" t="s">
        <v>640</v>
      </c>
      <c r="L12" s="14"/>
      <c r="M12" s="9"/>
      <c r="N12" s="9"/>
      <c r="O12" s="9"/>
      <c r="P12" s="1"/>
      <c r="Q12" s="1"/>
    </row>
    <row r="13" spans="1:17" ht="12.75">
      <c r="A13" s="4" t="s">
        <v>768</v>
      </c>
      <c r="B13" s="4" t="s">
        <v>117</v>
      </c>
      <c r="C13" s="1">
        <v>10</v>
      </c>
      <c r="D13" s="4" t="s">
        <v>585</v>
      </c>
      <c r="E13" s="4" t="s">
        <v>737</v>
      </c>
      <c r="F13" s="16">
        <v>26005</v>
      </c>
      <c r="G13" s="6">
        <v>1</v>
      </c>
      <c r="H13" s="1">
        <v>28</v>
      </c>
      <c r="I13" s="2">
        <v>1</v>
      </c>
      <c r="J13" s="1">
        <v>29</v>
      </c>
      <c r="K13" s="3" t="s">
        <v>757</v>
      </c>
      <c r="L13" s="3"/>
      <c r="P13" s="1"/>
      <c r="Q13" s="1"/>
    </row>
    <row r="14" spans="1:17" ht="12.75">
      <c r="A14" s="4" t="s">
        <v>768</v>
      </c>
      <c r="B14" s="4" t="s">
        <v>117</v>
      </c>
      <c r="C14" s="1">
        <v>11</v>
      </c>
      <c r="D14" s="1" t="s">
        <v>459</v>
      </c>
      <c r="E14" s="1" t="s">
        <v>125</v>
      </c>
      <c r="F14" s="17">
        <v>23763</v>
      </c>
      <c r="G14" s="8">
        <v>1</v>
      </c>
      <c r="H14" s="1">
        <v>24</v>
      </c>
      <c r="I14" s="3">
        <v>4</v>
      </c>
      <c r="J14" s="1">
        <v>28</v>
      </c>
      <c r="K14" s="3" t="s">
        <v>641</v>
      </c>
      <c r="L14" s="3"/>
      <c r="P14" s="1"/>
      <c r="Q14" s="1"/>
    </row>
    <row r="15" spans="1:17" ht="12.75">
      <c r="A15" s="4" t="s">
        <v>768</v>
      </c>
      <c r="B15" s="4" t="s">
        <v>117</v>
      </c>
      <c r="C15" s="4">
        <v>12</v>
      </c>
      <c r="D15" s="1" t="s">
        <v>24</v>
      </c>
      <c r="E15" s="1" t="s">
        <v>25</v>
      </c>
      <c r="F15" s="17">
        <v>25097</v>
      </c>
      <c r="G15" s="8">
        <v>1</v>
      </c>
      <c r="H15" s="9">
        <v>24</v>
      </c>
      <c r="I15" s="11">
        <v>4</v>
      </c>
      <c r="J15" s="10">
        <v>28</v>
      </c>
      <c r="K15" s="14" t="s">
        <v>641</v>
      </c>
      <c r="L15" s="14"/>
      <c r="M15" s="9"/>
      <c r="N15" s="9"/>
      <c r="O15" s="9"/>
      <c r="P15" s="1"/>
      <c r="Q15" s="1"/>
    </row>
    <row r="16" spans="1:17" ht="12.75">
      <c r="A16" s="4" t="s">
        <v>768</v>
      </c>
      <c r="B16" s="4" t="s">
        <v>117</v>
      </c>
      <c r="C16" s="4">
        <v>13</v>
      </c>
      <c r="D16" s="1" t="s">
        <v>546</v>
      </c>
      <c r="E16" s="1" t="s">
        <v>57</v>
      </c>
      <c r="F16" s="17">
        <v>24744</v>
      </c>
      <c r="G16" s="8">
        <v>1</v>
      </c>
      <c r="H16" s="1">
        <v>24</v>
      </c>
      <c r="I16" s="3">
        <v>3</v>
      </c>
      <c r="J16" s="1">
        <v>27</v>
      </c>
      <c r="K16" s="3" t="s">
        <v>641</v>
      </c>
      <c r="L16" s="3"/>
      <c r="P16" s="1"/>
      <c r="Q16" s="1"/>
    </row>
    <row r="17" spans="1:17" ht="12.75">
      <c r="A17" s="4" t="s">
        <v>768</v>
      </c>
      <c r="B17" s="4" t="s">
        <v>117</v>
      </c>
      <c r="C17" s="1">
        <v>14</v>
      </c>
      <c r="D17" s="1" t="s">
        <v>578</v>
      </c>
      <c r="E17" s="1" t="s">
        <v>579</v>
      </c>
      <c r="F17" s="17">
        <v>24421</v>
      </c>
      <c r="G17" s="8">
        <v>1</v>
      </c>
      <c r="H17" s="1">
        <v>20</v>
      </c>
      <c r="I17" s="3">
        <v>6</v>
      </c>
      <c r="J17" s="1">
        <v>26</v>
      </c>
      <c r="K17" s="3" t="s">
        <v>757</v>
      </c>
      <c r="L17" s="3"/>
      <c r="P17" s="1"/>
      <c r="Q17" s="1"/>
    </row>
    <row r="18" spans="1:17" ht="12.75">
      <c r="A18" s="4" t="s">
        <v>768</v>
      </c>
      <c r="B18" s="4" t="s">
        <v>117</v>
      </c>
      <c r="C18" s="1">
        <v>15</v>
      </c>
      <c r="D18" s="1" t="s">
        <v>69</v>
      </c>
      <c r="E18" s="1" t="s">
        <v>677</v>
      </c>
      <c r="F18" s="17">
        <v>27257</v>
      </c>
      <c r="G18" s="8">
        <v>1</v>
      </c>
      <c r="H18" s="9">
        <v>18</v>
      </c>
      <c r="I18" s="11">
        <v>4</v>
      </c>
      <c r="J18" s="10">
        <v>22</v>
      </c>
      <c r="K18" s="14" t="s">
        <v>640</v>
      </c>
      <c r="L18" s="14"/>
      <c r="M18" s="9"/>
      <c r="N18" s="9"/>
      <c r="O18" s="9"/>
      <c r="P18" s="1"/>
      <c r="Q18" s="1"/>
    </row>
    <row r="19" spans="1:17" ht="12.75">
      <c r="A19" s="4" t="s">
        <v>768</v>
      </c>
      <c r="B19" s="4" t="s">
        <v>117</v>
      </c>
      <c r="C19" s="1">
        <v>16</v>
      </c>
      <c r="D19" s="1" t="s">
        <v>150</v>
      </c>
      <c r="E19" s="1" t="s">
        <v>688</v>
      </c>
      <c r="F19" s="17">
        <v>27136</v>
      </c>
      <c r="G19" s="8">
        <v>1</v>
      </c>
      <c r="H19" s="9">
        <v>20</v>
      </c>
      <c r="I19" s="11">
        <v>1</v>
      </c>
      <c r="J19" s="10">
        <v>21</v>
      </c>
      <c r="K19" s="14" t="s">
        <v>640</v>
      </c>
      <c r="L19" s="14"/>
      <c r="M19" s="9"/>
      <c r="N19" s="9"/>
      <c r="O19" s="9"/>
      <c r="P19" s="1"/>
      <c r="Q19" s="1"/>
    </row>
    <row r="20" spans="1:17" ht="12.75">
      <c r="A20" s="4" t="s">
        <v>768</v>
      </c>
      <c r="B20" s="4" t="s">
        <v>117</v>
      </c>
      <c r="C20" s="4">
        <v>17</v>
      </c>
      <c r="D20" s="1" t="s">
        <v>283</v>
      </c>
      <c r="E20" s="1" t="s">
        <v>284</v>
      </c>
      <c r="F20" s="17">
        <v>26229</v>
      </c>
      <c r="G20" s="8">
        <v>1</v>
      </c>
      <c r="H20" s="1">
        <v>18</v>
      </c>
      <c r="I20" s="3">
        <v>3</v>
      </c>
      <c r="J20" s="1">
        <v>21</v>
      </c>
      <c r="K20" s="3" t="s">
        <v>757</v>
      </c>
      <c r="L20" s="3"/>
      <c r="P20" s="1"/>
      <c r="Q20" s="1"/>
    </row>
    <row r="21" spans="1:17" ht="12.75">
      <c r="A21" s="4" t="s">
        <v>768</v>
      </c>
      <c r="B21" s="4" t="s">
        <v>117</v>
      </c>
      <c r="C21" s="1">
        <v>18</v>
      </c>
      <c r="D21" s="1" t="s">
        <v>566</v>
      </c>
      <c r="E21" s="1" t="s">
        <v>175</v>
      </c>
      <c r="F21" s="17">
        <v>23183</v>
      </c>
      <c r="G21" s="8">
        <v>1</v>
      </c>
      <c r="H21" s="1">
        <v>16</v>
      </c>
      <c r="I21" s="3">
        <v>5</v>
      </c>
      <c r="J21" s="1">
        <v>21</v>
      </c>
      <c r="K21" s="3" t="s">
        <v>641</v>
      </c>
      <c r="L21" s="3"/>
      <c r="P21" s="1"/>
      <c r="Q21" s="1"/>
    </row>
    <row r="22" spans="1:17" ht="12.75">
      <c r="A22" s="4" t="s">
        <v>768</v>
      </c>
      <c r="B22" s="4" t="s">
        <v>117</v>
      </c>
      <c r="C22" s="1">
        <v>19</v>
      </c>
      <c r="D22" s="4" t="s">
        <v>481</v>
      </c>
      <c r="E22" s="1" t="s">
        <v>723</v>
      </c>
      <c r="F22" s="17">
        <v>27412</v>
      </c>
      <c r="G22" s="8">
        <v>1</v>
      </c>
      <c r="H22" s="9">
        <v>12</v>
      </c>
      <c r="I22" s="11">
        <v>8</v>
      </c>
      <c r="J22" s="10">
        <v>20</v>
      </c>
      <c r="K22" s="14" t="s">
        <v>757</v>
      </c>
      <c r="L22" s="14"/>
      <c r="M22" s="9"/>
      <c r="N22" s="9"/>
      <c r="O22" s="9"/>
      <c r="P22" s="1"/>
      <c r="Q22" s="1"/>
    </row>
    <row r="23" spans="1:17" ht="12.75">
      <c r="A23" s="4" t="s">
        <v>768</v>
      </c>
      <c r="B23" s="4" t="s">
        <v>117</v>
      </c>
      <c r="C23" s="1">
        <v>20</v>
      </c>
      <c r="D23" s="1" t="s">
        <v>744</v>
      </c>
      <c r="E23" s="1" t="s">
        <v>745</v>
      </c>
      <c r="F23" s="17">
        <v>21709</v>
      </c>
      <c r="G23" s="8">
        <v>1</v>
      </c>
      <c r="H23" s="9">
        <v>12</v>
      </c>
      <c r="I23" s="11">
        <v>8</v>
      </c>
      <c r="J23" s="10">
        <v>20</v>
      </c>
      <c r="K23" s="14" t="s">
        <v>640</v>
      </c>
      <c r="L23" s="14"/>
      <c r="M23" s="9"/>
      <c r="N23" s="9"/>
      <c r="O23" s="9"/>
      <c r="P23" s="1"/>
      <c r="Q23" s="1"/>
    </row>
    <row r="24" spans="1:17" ht="12.75">
      <c r="A24" s="4" t="s">
        <v>768</v>
      </c>
      <c r="B24" s="4" t="s">
        <v>117</v>
      </c>
      <c r="C24" s="1">
        <v>21</v>
      </c>
      <c r="D24" s="1" t="s">
        <v>510</v>
      </c>
      <c r="E24" s="1" t="s">
        <v>81</v>
      </c>
      <c r="F24" s="17">
        <v>24866</v>
      </c>
      <c r="G24" s="8">
        <v>1</v>
      </c>
      <c r="H24" s="1">
        <v>14</v>
      </c>
      <c r="I24" s="3">
        <v>5</v>
      </c>
      <c r="J24" s="1">
        <v>19</v>
      </c>
      <c r="K24" s="3" t="s">
        <v>757</v>
      </c>
      <c r="L24" s="2" t="s">
        <v>652</v>
      </c>
      <c r="P24" s="1"/>
      <c r="Q24" s="1"/>
    </row>
    <row r="25" spans="1:17" ht="12.75">
      <c r="A25" s="4" t="s">
        <v>768</v>
      </c>
      <c r="B25" s="4" t="s">
        <v>117</v>
      </c>
      <c r="C25" s="1">
        <v>22</v>
      </c>
      <c r="D25" s="1" t="s">
        <v>43</v>
      </c>
      <c r="E25" s="1" t="s">
        <v>2</v>
      </c>
      <c r="F25" s="17">
        <v>21807</v>
      </c>
      <c r="G25" s="8">
        <v>1</v>
      </c>
      <c r="H25" s="9">
        <v>12</v>
      </c>
      <c r="I25" s="11">
        <v>6</v>
      </c>
      <c r="J25" s="10">
        <v>18</v>
      </c>
      <c r="K25" s="14" t="s">
        <v>757</v>
      </c>
      <c r="L25" s="14"/>
      <c r="M25" s="9"/>
      <c r="N25" s="9"/>
      <c r="O25" s="9"/>
      <c r="P25" s="1"/>
      <c r="Q25" s="1"/>
    </row>
    <row r="26" spans="1:17" ht="12.75">
      <c r="A26" s="4" t="s">
        <v>768</v>
      </c>
      <c r="B26" s="4" t="s">
        <v>117</v>
      </c>
      <c r="C26" s="1">
        <v>23</v>
      </c>
      <c r="D26" s="1" t="s">
        <v>592</v>
      </c>
      <c r="E26" s="1" t="s">
        <v>129</v>
      </c>
      <c r="F26" s="17">
        <v>23238</v>
      </c>
      <c r="G26" s="8">
        <v>1</v>
      </c>
      <c r="H26" s="1">
        <v>12</v>
      </c>
      <c r="I26" s="3">
        <v>5</v>
      </c>
      <c r="J26" s="1">
        <v>17</v>
      </c>
      <c r="K26" s="3" t="s">
        <v>757</v>
      </c>
      <c r="L26" s="3"/>
      <c r="P26" s="1"/>
      <c r="Q26" s="1"/>
    </row>
    <row r="27" spans="1:17" ht="12.75">
      <c r="A27" s="4" t="s">
        <v>768</v>
      </c>
      <c r="B27" s="4" t="s">
        <v>117</v>
      </c>
      <c r="C27" s="1">
        <v>24</v>
      </c>
      <c r="D27" s="1" t="s">
        <v>136</v>
      </c>
      <c r="E27" s="1" t="s">
        <v>690</v>
      </c>
      <c r="F27" s="17">
        <v>21788</v>
      </c>
      <c r="G27" s="8">
        <v>1</v>
      </c>
      <c r="H27" s="9">
        <v>12</v>
      </c>
      <c r="I27" s="11">
        <v>4</v>
      </c>
      <c r="J27" s="10">
        <v>16</v>
      </c>
      <c r="K27" s="14" t="s">
        <v>757</v>
      </c>
      <c r="L27" s="14"/>
      <c r="M27" s="9"/>
      <c r="N27" s="9"/>
      <c r="O27" s="9"/>
      <c r="P27" s="1"/>
      <c r="Q27" s="1"/>
    </row>
    <row r="28" spans="1:17" ht="12.75">
      <c r="A28" s="4" t="s">
        <v>768</v>
      </c>
      <c r="B28" s="4" t="s">
        <v>117</v>
      </c>
      <c r="C28" s="1">
        <v>25</v>
      </c>
      <c r="D28" s="1" t="s">
        <v>78</v>
      </c>
      <c r="E28" s="1" t="s">
        <v>79</v>
      </c>
      <c r="F28" s="17">
        <v>26532</v>
      </c>
      <c r="G28" s="8">
        <v>1</v>
      </c>
      <c r="H28" s="9">
        <v>12</v>
      </c>
      <c r="I28" s="11">
        <v>3</v>
      </c>
      <c r="J28" s="10">
        <v>15</v>
      </c>
      <c r="K28" s="14" t="s">
        <v>641</v>
      </c>
      <c r="L28" s="14"/>
      <c r="M28" s="9"/>
      <c r="N28" s="9"/>
      <c r="O28" s="9"/>
      <c r="P28" s="1"/>
      <c r="Q28" s="1"/>
    </row>
    <row r="29" spans="1:17" ht="12.75">
      <c r="A29" s="4" t="s">
        <v>768</v>
      </c>
      <c r="B29" s="4" t="s">
        <v>117</v>
      </c>
      <c r="C29" s="4">
        <v>26</v>
      </c>
      <c r="D29" s="1" t="s">
        <v>234</v>
      </c>
      <c r="E29" s="1" t="s">
        <v>180</v>
      </c>
      <c r="F29" s="17">
        <v>24055</v>
      </c>
      <c r="G29" s="8">
        <v>1</v>
      </c>
      <c r="H29" s="1">
        <v>12</v>
      </c>
      <c r="I29" s="3">
        <v>3</v>
      </c>
      <c r="J29" s="1">
        <v>15</v>
      </c>
      <c r="K29" s="3" t="s">
        <v>640</v>
      </c>
      <c r="L29" s="3"/>
      <c r="P29" s="1"/>
      <c r="Q29" s="1"/>
    </row>
    <row r="30" spans="1:17" ht="12.75">
      <c r="A30" s="4" t="s">
        <v>768</v>
      </c>
      <c r="B30" s="4" t="s">
        <v>117</v>
      </c>
      <c r="C30" s="1">
        <v>27</v>
      </c>
      <c r="D30" s="4" t="s">
        <v>498</v>
      </c>
      <c r="E30" s="4" t="s">
        <v>181</v>
      </c>
      <c r="F30" s="19">
        <v>24336</v>
      </c>
      <c r="G30" s="6">
        <v>1</v>
      </c>
      <c r="H30" s="1">
        <v>12</v>
      </c>
      <c r="I30" s="2">
        <v>3</v>
      </c>
      <c r="J30" s="1">
        <v>15</v>
      </c>
      <c r="K30" s="3" t="s">
        <v>757</v>
      </c>
      <c r="L30" s="2"/>
      <c r="P30" s="1"/>
      <c r="Q30" s="1"/>
    </row>
    <row r="31" spans="1:17" ht="12.75">
      <c r="A31" s="4" t="s">
        <v>768</v>
      </c>
      <c r="B31" s="4" t="s">
        <v>117</v>
      </c>
      <c r="C31" s="1">
        <v>28</v>
      </c>
      <c r="D31" s="1" t="s">
        <v>451</v>
      </c>
      <c r="E31" s="1" t="s">
        <v>665</v>
      </c>
      <c r="F31" s="17">
        <v>27185</v>
      </c>
      <c r="G31" s="8">
        <v>1</v>
      </c>
      <c r="H31" s="1">
        <v>12</v>
      </c>
      <c r="I31" s="3">
        <v>2</v>
      </c>
      <c r="J31" s="1">
        <v>14</v>
      </c>
      <c r="K31" s="3" t="s">
        <v>757</v>
      </c>
      <c r="L31" s="3"/>
      <c r="P31" s="1"/>
      <c r="Q31" s="1"/>
    </row>
    <row r="32" spans="1:17" ht="12.75">
      <c r="A32" s="4" t="s">
        <v>768</v>
      </c>
      <c r="B32" s="4" t="s">
        <v>117</v>
      </c>
      <c r="C32" s="1">
        <v>29</v>
      </c>
      <c r="D32" s="1" t="s">
        <v>738</v>
      </c>
      <c r="E32" s="1" t="s">
        <v>665</v>
      </c>
      <c r="F32" s="17">
        <v>26852</v>
      </c>
      <c r="G32" s="8">
        <v>1</v>
      </c>
      <c r="H32" s="9">
        <v>12</v>
      </c>
      <c r="I32" s="11">
        <v>2</v>
      </c>
      <c r="J32" s="10">
        <v>14</v>
      </c>
      <c r="K32" s="13" t="s">
        <v>641</v>
      </c>
      <c r="L32" s="13"/>
      <c r="M32" s="12"/>
      <c r="N32" s="12"/>
      <c r="O32" s="12"/>
      <c r="P32" s="1"/>
      <c r="Q32" s="1"/>
    </row>
    <row r="33" spans="1:17" ht="12.75">
      <c r="A33" s="4" t="s">
        <v>768</v>
      </c>
      <c r="B33" s="4" t="s">
        <v>117</v>
      </c>
      <c r="C33" s="1">
        <v>30</v>
      </c>
      <c r="D33" s="1" t="s">
        <v>660</v>
      </c>
      <c r="E33" s="1" t="s">
        <v>663</v>
      </c>
      <c r="F33" s="17">
        <v>25796</v>
      </c>
      <c r="G33" s="8">
        <v>1</v>
      </c>
      <c r="H33" s="9">
        <v>12</v>
      </c>
      <c r="I33" s="11">
        <v>1</v>
      </c>
      <c r="J33" s="10">
        <v>13</v>
      </c>
      <c r="K33" s="13" t="s">
        <v>757</v>
      </c>
      <c r="L33" s="13"/>
      <c r="M33" s="12"/>
      <c r="N33" s="12"/>
      <c r="O33" s="12"/>
      <c r="P33" s="1"/>
      <c r="Q33" s="1"/>
    </row>
    <row r="34" spans="1:17" ht="12.75">
      <c r="A34" s="4" t="s">
        <v>768</v>
      </c>
      <c r="B34" s="4" t="s">
        <v>117</v>
      </c>
      <c r="C34" s="4">
        <v>31</v>
      </c>
      <c r="D34" s="1" t="s">
        <v>571</v>
      </c>
      <c r="E34" s="1" t="s">
        <v>31</v>
      </c>
      <c r="F34" s="17">
        <v>23168</v>
      </c>
      <c r="G34" s="8"/>
      <c r="H34" s="1">
        <v>20</v>
      </c>
      <c r="I34" s="3">
        <v>2</v>
      </c>
      <c r="J34" s="1">
        <v>22</v>
      </c>
      <c r="K34" s="3" t="s">
        <v>757</v>
      </c>
      <c r="L34" s="3"/>
      <c r="P34" s="1"/>
      <c r="Q34" s="1"/>
    </row>
    <row r="35" spans="1:17" ht="12.75">
      <c r="A35" s="4" t="s">
        <v>768</v>
      </c>
      <c r="B35" s="4" t="s">
        <v>117</v>
      </c>
      <c r="C35" s="4">
        <v>32</v>
      </c>
      <c r="D35" s="1" t="s">
        <v>454</v>
      </c>
      <c r="E35" s="1" t="s">
        <v>707</v>
      </c>
      <c r="F35" s="17">
        <v>25042</v>
      </c>
      <c r="G35" s="8"/>
      <c r="H35" s="1">
        <v>12</v>
      </c>
      <c r="I35" s="3">
        <v>5</v>
      </c>
      <c r="J35" s="4">
        <v>17</v>
      </c>
      <c r="K35" s="3" t="s">
        <v>757</v>
      </c>
      <c r="L35" s="3"/>
      <c r="P35" s="1"/>
      <c r="Q35" s="1"/>
    </row>
    <row r="36" spans="1:17" ht="12.75">
      <c r="A36" s="4" t="s">
        <v>768</v>
      </c>
      <c r="B36" s="4" t="s">
        <v>117</v>
      </c>
      <c r="C36" s="4">
        <v>33</v>
      </c>
      <c r="D36" s="1" t="s">
        <v>638</v>
      </c>
      <c r="E36" s="1" t="s">
        <v>723</v>
      </c>
      <c r="F36" s="17">
        <v>24598</v>
      </c>
      <c r="G36" s="8"/>
      <c r="H36" s="1">
        <v>12</v>
      </c>
      <c r="I36" s="3">
        <v>4</v>
      </c>
      <c r="J36" s="1">
        <v>16</v>
      </c>
      <c r="K36" s="3" t="s">
        <v>757</v>
      </c>
      <c r="L36" s="2" t="s">
        <v>652</v>
      </c>
      <c r="P36" s="1"/>
      <c r="Q36" s="1"/>
    </row>
    <row r="37" spans="1:17" ht="12.75">
      <c r="A37" s="4" t="s">
        <v>768</v>
      </c>
      <c r="B37" s="4" t="s">
        <v>117</v>
      </c>
      <c r="C37" s="4">
        <v>34</v>
      </c>
      <c r="D37" s="1" t="s">
        <v>218</v>
      </c>
      <c r="E37" s="1" t="s">
        <v>219</v>
      </c>
      <c r="F37" s="17">
        <v>21449</v>
      </c>
      <c r="G37" s="8"/>
      <c r="H37" s="1">
        <v>10</v>
      </c>
      <c r="I37" s="3">
        <v>4</v>
      </c>
      <c r="J37" s="1">
        <v>14</v>
      </c>
      <c r="K37" s="3" t="s">
        <v>757</v>
      </c>
      <c r="L37" s="3"/>
      <c r="P37" s="1"/>
      <c r="Q37" s="1"/>
    </row>
    <row r="38" spans="1:17" ht="12.75">
      <c r="A38" s="4" t="s">
        <v>768</v>
      </c>
      <c r="B38" s="4" t="s">
        <v>117</v>
      </c>
      <c r="C38" s="4">
        <v>35</v>
      </c>
      <c r="D38" s="1" t="s">
        <v>267</v>
      </c>
      <c r="E38" s="1" t="s">
        <v>737</v>
      </c>
      <c r="F38" s="17">
        <v>26434</v>
      </c>
      <c r="G38" s="8"/>
      <c r="H38" s="1">
        <v>8</v>
      </c>
      <c r="I38" s="3">
        <v>5</v>
      </c>
      <c r="J38" s="1">
        <v>13</v>
      </c>
      <c r="K38" s="3" t="s">
        <v>640</v>
      </c>
      <c r="L38" s="3"/>
      <c r="P38" s="1"/>
      <c r="Q38" s="1"/>
    </row>
    <row r="39" spans="1:17" ht="12.75">
      <c r="A39" s="4" t="s">
        <v>768</v>
      </c>
      <c r="B39" s="4" t="s">
        <v>117</v>
      </c>
      <c r="C39" s="4">
        <v>36</v>
      </c>
      <c r="D39" s="1" t="s">
        <v>581</v>
      </c>
      <c r="E39" s="1" t="s">
        <v>582</v>
      </c>
      <c r="F39" s="17">
        <v>24293</v>
      </c>
      <c r="G39" s="8"/>
      <c r="H39" s="1">
        <v>8</v>
      </c>
      <c r="I39" s="3">
        <v>4</v>
      </c>
      <c r="J39" s="1">
        <v>12</v>
      </c>
      <c r="K39" s="3" t="s">
        <v>641</v>
      </c>
      <c r="L39" s="3"/>
      <c r="P39" s="1"/>
      <c r="Q39" s="1"/>
    </row>
    <row r="40" spans="1:17" ht="12.75">
      <c r="A40" s="4" t="s">
        <v>768</v>
      </c>
      <c r="B40" s="4" t="s">
        <v>117</v>
      </c>
      <c r="C40" s="4">
        <v>37</v>
      </c>
      <c r="D40" s="1" t="s">
        <v>241</v>
      </c>
      <c r="E40" s="1" t="s">
        <v>23</v>
      </c>
      <c r="F40" s="17">
        <v>26149</v>
      </c>
      <c r="G40" s="8"/>
      <c r="H40" s="1">
        <v>8</v>
      </c>
      <c r="I40" s="3">
        <v>2</v>
      </c>
      <c r="J40" s="1">
        <v>10</v>
      </c>
      <c r="K40" s="3" t="s">
        <v>640</v>
      </c>
      <c r="L40" s="3"/>
      <c r="P40" s="1"/>
      <c r="Q40" s="1"/>
    </row>
    <row r="41" spans="1:17" ht="12.75">
      <c r="A41" s="4" t="s">
        <v>768</v>
      </c>
      <c r="B41" s="4" t="s">
        <v>117</v>
      </c>
      <c r="C41" s="4">
        <v>38</v>
      </c>
      <c r="D41" s="1" t="s">
        <v>554</v>
      </c>
      <c r="E41" s="1" t="s">
        <v>672</v>
      </c>
      <c r="F41" s="17">
        <v>28994</v>
      </c>
      <c r="G41" s="8"/>
      <c r="H41" s="1">
        <v>2</v>
      </c>
      <c r="I41" s="3">
        <v>7</v>
      </c>
      <c r="J41" s="1">
        <v>9</v>
      </c>
      <c r="K41" s="3" t="s">
        <v>641</v>
      </c>
      <c r="L41" s="3"/>
      <c r="P41" s="1"/>
      <c r="Q41" s="1"/>
    </row>
    <row r="42" spans="1:17" ht="12.75">
      <c r="A42" s="4" t="s">
        <v>768</v>
      </c>
      <c r="B42" s="4" t="s">
        <v>117</v>
      </c>
      <c r="C42" s="4">
        <v>39</v>
      </c>
      <c r="D42" s="1" t="s">
        <v>425</v>
      </c>
      <c r="E42" s="1" t="s">
        <v>714</v>
      </c>
      <c r="F42" s="17">
        <v>25412</v>
      </c>
      <c r="G42" s="8"/>
      <c r="I42" s="3">
        <v>8</v>
      </c>
      <c r="J42" s="1">
        <v>8</v>
      </c>
      <c r="K42" s="3" t="s">
        <v>640</v>
      </c>
      <c r="L42" s="3"/>
      <c r="P42" s="1"/>
      <c r="Q42" s="1"/>
    </row>
    <row r="43" spans="1:17" ht="12.75">
      <c r="A43" s="4" t="s">
        <v>768</v>
      </c>
      <c r="B43" s="4" t="s">
        <v>117</v>
      </c>
      <c r="C43" s="4">
        <v>40</v>
      </c>
      <c r="D43" s="1" t="s">
        <v>74</v>
      </c>
      <c r="E43" s="1" t="s">
        <v>75</v>
      </c>
      <c r="F43" s="17">
        <v>25394</v>
      </c>
      <c r="G43" s="8"/>
      <c r="H43" s="9">
        <v>0</v>
      </c>
      <c r="I43" s="11">
        <v>8</v>
      </c>
      <c r="J43" s="10">
        <v>8</v>
      </c>
      <c r="K43" s="14" t="s">
        <v>757</v>
      </c>
      <c r="L43" s="14"/>
      <c r="M43" s="9"/>
      <c r="N43" s="9"/>
      <c r="O43" s="9"/>
      <c r="P43" s="1"/>
      <c r="Q43" s="1"/>
    </row>
    <row r="44" spans="1:17" ht="12.75">
      <c r="A44" s="4" t="s">
        <v>768</v>
      </c>
      <c r="B44" s="4" t="s">
        <v>117</v>
      </c>
      <c r="C44" s="4">
        <v>41</v>
      </c>
      <c r="D44" s="1" t="s">
        <v>393</v>
      </c>
      <c r="E44" s="1" t="s">
        <v>75</v>
      </c>
      <c r="F44" s="17">
        <v>25161</v>
      </c>
      <c r="G44" s="8"/>
      <c r="I44" s="3">
        <v>8</v>
      </c>
      <c r="J44" s="1">
        <v>8</v>
      </c>
      <c r="K44" s="3" t="s">
        <v>641</v>
      </c>
      <c r="L44" s="3"/>
      <c r="P44" s="1"/>
      <c r="Q44" s="1"/>
    </row>
    <row r="45" spans="1:17" ht="12.75">
      <c r="A45" s="4" t="s">
        <v>768</v>
      </c>
      <c r="B45" s="4" t="s">
        <v>117</v>
      </c>
      <c r="C45" s="4">
        <v>42</v>
      </c>
      <c r="D45" s="1" t="s">
        <v>39</v>
      </c>
      <c r="E45" s="1" t="s">
        <v>731</v>
      </c>
      <c r="F45" s="17">
        <v>24584</v>
      </c>
      <c r="G45" s="8"/>
      <c r="H45" s="9">
        <v>0</v>
      </c>
      <c r="I45" s="11">
        <v>8</v>
      </c>
      <c r="J45" s="10">
        <v>8</v>
      </c>
      <c r="K45" s="14" t="s">
        <v>640</v>
      </c>
      <c r="L45" s="14"/>
      <c r="M45" s="9"/>
      <c r="N45" s="9"/>
      <c r="O45" s="9"/>
      <c r="P45" s="1"/>
      <c r="Q45" s="1"/>
    </row>
    <row r="46" spans="1:17" ht="12.75">
      <c r="A46" s="4" t="s">
        <v>768</v>
      </c>
      <c r="B46" s="4" t="s">
        <v>117</v>
      </c>
      <c r="C46" s="4">
        <v>43</v>
      </c>
      <c r="D46" s="1" t="s">
        <v>465</v>
      </c>
      <c r="E46" s="1" t="s">
        <v>161</v>
      </c>
      <c r="F46" s="17">
        <v>23673</v>
      </c>
      <c r="G46" s="8"/>
      <c r="I46" s="3">
        <v>8</v>
      </c>
      <c r="J46" s="1">
        <v>8</v>
      </c>
      <c r="K46" s="3" t="s">
        <v>640</v>
      </c>
      <c r="L46" s="2" t="s">
        <v>652</v>
      </c>
      <c r="P46" s="1"/>
      <c r="Q46" s="1"/>
    </row>
    <row r="47" spans="1:17" ht="12.75">
      <c r="A47" s="4" t="s">
        <v>768</v>
      </c>
      <c r="B47" s="4" t="s">
        <v>117</v>
      </c>
      <c r="C47" s="4">
        <v>44</v>
      </c>
      <c r="D47" s="1" t="s">
        <v>543</v>
      </c>
      <c r="E47" s="1" t="s">
        <v>544</v>
      </c>
      <c r="F47" s="17">
        <v>22081</v>
      </c>
      <c r="G47" s="8"/>
      <c r="H47" s="1">
        <v>2</v>
      </c>
      <c r="I47" s="3">
        <v>6</v>
      </c>
      <c r="J47" s="1">
        <v>8</v>
      </c>
      <c r="K47" s="3" t="s">
        <v>640</v>
      </c>
      <c r="L47" s="3"/>
      <c r="P47" s="1"/>
      <c r="Q47" s="1"/>
    </row>
    <row r="48" spans="1:17" ht="12.75">
      <c r="A48" s="4" t="s">
        <v>768</v>
      </c>
      <c r="B48" s="4" t="s">
        <v>117</v>
      </c>
      <c r="C48" s="4">
        <v>45</v>
      </c>
      <c r="D48" s="1" t="s">
        <v>440</v>
      </c>
      <c r="E48" s="1" t="s">
        <v>441</v>
      </c>
      <c r="F48" s="17">
        <v>26165</v>
      </c>
      <c r="G48" s="8"/>
      <c r="I48" s="3">
        <v>7</v>
      </c>
      <c r="J48" s="1">
        <v>7</v>
      </c>
      <c r="K48" s="3" t="s">
        <v>641</v>
      </c>
      <c r="L48" s="3"/>
      <c r="P48" s="1"/>
      <c r="Q48" s="1"/>
    </row>
    <row r="49" spans="1:17" ht="12.75">
      <c r="A49" s="4" t="s">
        <v>768</v>
      </c>
      <c r="B49" s="4" t="s">
        <v>117</v>
      </c>
      <c r="C49" s="4">
        <v>46</v>
      </c>
      <c r="D49" s="1" t="s">
        <v>144</v>
      </c>
      <c r="E49" s="1" t="s">
        <v>145</v>
      </c>
      <c r="F49" s="17">
        <v>26037</v>
      </c>
      <c r="G49" s="8"/>
      <c r="H49" s="9">
        <v>0</v>
      </c>
      <c r="I49" s="11">
        <v>7</v>
      </c>
      <c r="J49" s="10">
        <v>7</v>
      </c>
      <c r="K49" s="14" t="s">
        <v>640</v>
      </c>
      <c r="L49" s="14"/>
      <c r="M49" s="9"/>
      <c r="N49" s="9"/>
      <c r="O49" s="9"/>
      <c r="P49" s="1"/>
      <c r="Q49" s="1"/>
    </row>
    <row r="50" spans="1:17" ht="12.75">
      <c r="A50" s="4" t="s">
        <v>768</v>
      </c>
      <c r="B50" s="4" t="s">
        <v>117</v>
      </c>
      <c r="C50" s="4">
        <v>47</v>
      </c>
      <c r="D50" s="1" t="s">
        <v>278</v>
      </c>
      <c r="E50" s="1" t="s">
        <v>185</v>
      </c>
      <c r="F50" s="17">
        <v>22023</v>
      </c>
      <c r="G50" s="8"/>
      <c r="I50" s="3">
        <v>7</v>
      </c>
      <c r="J50" s="1">
        <v>7</v>
      </c>
      <c r="K50" s="3" t="s">
        <v>640</v>
      </c>
      <c r="L50" s="3"/>
      <c r="P50" s="1"/>
      <c r="Q50" s="1"/>
    </row>
    <row r="51" spans="1:17" ht="12.75">
      <c r="A51" s="4" t="s">
        <v>768</v>
      </c>
      <c r="B51" s="4" t="s">
        <v>117</v>
      </c>
      <c r="C51" s="4">
        <v>48</v>
      </c>
      <c r="D51" s="1" t="s">
        <v>199</v>
      </c>
      <c r="E51" s="1" t="s">
        <v>752</v>
      </c>
      <c r="F51" s="17">
        <v>26878</v>
      </c>
      <c r="G51" s="8"/>
      <c r="I51" s="3">
        <v>6</v>
      </c>
      <c r="J51" s="1">
        <v>6</v>
      </c>
      <c r="K51" s="3" t="s">
        <v>640</v>
      </c>
      <c r="L51" s="3"/>
      <c r="P51" s="1"/>
      <c r="Q51" s="1"/>
    </row>
    <row r="52" spans="1:17" ht="12.75">
      <c r="A52" s="4" t="s">
        <v>768</v>
      </c>
      <c r="B52" s="4" t="s">
        <v>117</v>
      </c>
      <c r="C52" s="4">
        <v>49</v>
      </c>
      <c r="D52" s="1" t="s">
        <v>691</v>
      </c>
      <c r="E52" s="1" t="s">
        <v>692</v>
      </c>
      <c r="F52" s="17">
        <v>26756</v>
      </c>
      <c r="G52" s="8"/>
      <c r="H52" s="9">
        <v>0</v>
      </c>
      <c r="I52" s="11">
        <v>6</v>
      </c>
      <c r="J52" s="10">
        <v>6</v>
      </c>
      <c r="K52" s="13" t="s">
        <v>641</v>
      </c>
      <c r="L52" s="13"/>
      <c r="M52" s="12"/>
      <c r="N52" s="12"/>
      <c r="O52" s="12"/>
      <c r="P52" s="1"/>
      <c r="Q52" s="1"/>
    </row>
    <row r="53" spans="1:17" ht="12.75">
      <c r="A53" s="4" t="s">
        <v>768</v>
      </c>
      <c r="B53" s="4" t="s">
        <v>117</v>
      </c>
      <c r="C53" s="4">
        <v>50</v>
      </c>
      <c r="D53" s="1" t="s">
        <v>462</v>
      </c>
      <c r="E53" s="1" t="s">
        <v>706</v>
      </c>
      <c r="F53" s="17">
        <v>26702</v>
      </c>
      <c r="G53" s="8"/>
      <c r="I53" s="3">
        <v>6</v>
      </c>
      <c r="J53" s="1">
        <v>6</v>
      </c>
      <c r="K53" s="3" t="s">
        <v>641</v>
      </c>
      <c r="L53" s="3"/>
      <c r="P53" s="1"/>
      <c r="Q53" s="1"/>
    </row>
    <row r="54" spans="1:17" ht="12.75">
      <c r="A54" s="4" t="s">
        <v>768</v>
      </c>
      <c r="B54" s="4" t="s">
        <v>117</v>
      </c>
      <c r="C54" s="4">
        <v>51</v>
      </c>
      <c r="D54" s="1" t="s">
        <v>134</v>
      </c>
      <c r="E54" s="1" t="s">
        <v>135</v>
      </c>
      <c r="F54" s="17">
        <v>25529</v>
      </c>
      <c r="G54" s="8"/>
      <c r="H54" s="9">
        <v>0</v>
      </c>
      <c r="I54" s="11">
        <v>6</v>
      </c>
      <c r="J54" s="10">
        <v>6</v>
      </c>
      <c r="K54" s="14" t="s">
        <v>641</v>
      </c>
      <c r="L54" s="14"/>
      <c r="M54" s="9"/>
      <c r="N54" s="9"/>
      <c r="O54" s="9"/>
      <c r="P54" s="1"/>
      <c r="Q54" s="1"/>
    </row>
    <row r="55" spans="1:17" ht="12.75">
      <c r="A55" s="4" t="s">
        <v>768</v>
      </c>
      <c r="B55" s="4" t="s">
        <v>117</v>
      </c>
      <c r="C55" s="4">
        <v>52</v>
      </c>
      <c r="D55" s="1" t="s">
        <v>583</v>
      </c>
      <c r="E55" s="1" t="s">
        <v>584</v>
      </c>
      <c r="F55" s="17">
        <v>24357</v>
      </c>
      <c r="G55" s="8"/>
      <c r="I55" s="3">
        <v>6</v>
      </c>
      <c r="J55" s="1">
        <v>6</v>
      </c>
      <c r="K55" s="3" t="s">
        <v>641</v>
      </c>
      <c r="L55" s="3"/>
      <c r="P55" s="1"/>
      <c r="Q55" s="1"/>
    </row>
    <row r="56" spans="1:17" ht="12.75">
      <c r="A56" s="4"/>
      <c r="C56" s="41"/>
      <c r="F56" s="17"/>
      <c r="G56" s="8"/>
      <c r="I56" s="3"/>
      <c r="K56" s="4"/>
      <c r="P56" s="3"/>
      <c r="Q56" s="3"/>
    </row>
    <row r="57" spans="1:17" ht="12.75">
      <c r="A57" s="4"/>
      <c r="C57" s="54" t="s">
        <v>767</v>
      </c>
      <c r="D57" s="55"/>
      <c r="E57" s="55"/>
      <c r="F57" s="55"/>
      <c r="G57" s="55"/>
      <c r="H57" s="55"/>
      <c r="I57" s="56"/>
      <c r="K57" s="4"/>
      <c r="P57" s="3"/>
      <c r="Q57" s="3"/>
    </row>
    <row r="58" spans="1:17" ht="12.75">
      <c r="A58" s="4"/>
      <c r="C58" s="41"/>
      <c r="F58" s="17"/>
      <c r="G58" s="8"/>
      <c r="I58" s="3"/>
      <c r="K58" s="4"/>
      <c r="P58" s="3"/>
      <c r="Q58" s="3"/>
    </row>
    <row r="59" spans="1:17" ht="12.75">
      <c r="A59" s="4"/>
      <c r="C59" s="41"/>
      <c r="F59" s="17"/>
      <c r="G59" s="8"/>
      <c r="I59" s="3"/>
      <c r="K59" s="4"/>
      <c r="P59" s="3"/>
      <c r="Q59" s="3"/>
    </row>
    <row r="60" spans="4:17" ht="12.75">
      <c r="D60" s="1" t="s">
        <v>527</v>
      </c>
      <c r="E60" s="1" t="s">
        <v>694</v>
      </c>
      <c r="F60" s="17">
        <v>23874</v>
      </c>
      <c r="G60" s="8"/>
      <c r="I60" s="3">
        <v>6</v>
      </c>
      <c r="J60" s="1">
        <v>6</v>
      </c>
      <c r="K60" s="4" t="s">
        <v>117</v>
      </c>
      <c r="P60" s="3" t="s">
        <v>757</v>
      </c>
      <c r="Q60" s="3" t="s">
        <v>640</v>
      </c>
    </row>
    <row r="61" spans="4:17" ht="12.75">
      <c r="D61" s="1" t="s">
        <v>551</v>
      </c>
      <c r="E61" s="1" t="s">
        <v>672</v>
      </c>
      <c r="F61" s="17">
        <v>21144</v>
      </c>
      <c r="G61" s="8"/>
      <c r="I61" s="3">
        <v>6</v>
      </c>
      <c r="J61" s="1">
        <v>6</v>
      </c>
      <c r="K61" s="4" t="s">
        <v>117</v>
      </c>
      <c r="P61" s="3" t="s">
        <v>641</v>
      </c>
      <c r="Q61" s="3" t="s">
        <v>757</v>
      </c>
    </row>
    <row r="62" spans="4:17" ht="12.75">
      <c r="D62" s="1" t="s">
        <v>17</v>
      </c>
      <c r="E62" s="1" t="s">
        <v>18</v>
      </c>
      <c r="F62" s="17">
        <v>23716</v>
      </c>
      <c r="G62" s="8"/>
      <c r="H62" s="9">
        <v>0</v>
      </c>
      <c r="I62" s="11">
        <v>5</v>
      </c>
      <c r="J62" s="10">
        <v>5</v>
      </c>
      <c r="K62" s="9" t="s">
        <v>117</v>
      </c>
      <c r="L62" s="9"/>
      <c r="M62" s="9"/>
      <c r="N62" s="9"/>
      <c r="O62" s="9"/>
      <c r="P62" s="14" t="s">
        <v>757</v>
      </c>
      <c r="Q62" s="14" t="s">
        <v>641</v>
      </c>
    </row>
    <row r="63" spans="4:17" ht="12.75">
      <c r="D63" s="1" t="s">
        <v>524</v>
      </c>
      <c r="E63" s="1" t="s">
        <v>525</v>
      </c>
      <c r="F63" s="17">
        <v>22591</v>
      </c>
      <c r="G63" s="8"/>
      <c r="I63" s="3">
        <v>5</v>
      </c>
      <c r="J63" s="1">
        <v>5</v>
      </c>
      <c r="K63" s="4" t="s">
        <v>117</v>
      </c>
      <c r="P63" s="3" t="s">
        <v>757</v>
      </c>
      <c r="Q63" s="2" t="s">
        <v>652</v>
      </c>
    </row>
    <row r="64" spans="4:17" ht="12.75">
      <c r="D64" s="1" t="s">
        <v>340</v>
      </c>
      <c r="E64" s="1" t="s">
        <v>341</v>
      </c>
      <c r="F64" s="17">
        <v>19979</v>
      </c>
      <c r="G64" s="8"/>
      <c r="I64" s="3">
        <v>5</v>
      </c>
      <c r="J64" s="1">
        <v>5</v>
      </c>
      <c r="K64" s="4" t="s">
        <v>117</v>
      </c>
      <c r="P64" s="3" t="s">
        <v>757</v>
      </c>
      <c r="Q64" s="2" t="s">
        <v>652</v>
      </c>
    </row>
    <row r="65" spans="4:17" ht="12.75">
      <c r="D65" s="1" t="s">
        <v>373</v>
      </c>
      <c r="E65" s="1" t="s">
        <v>312</v>
      </c>
      <c r="F65" s="17">
        <v>27979</v>
      </c>
      <c r="G65" s="8"/>
      <c r="I65" s="3">
        <v>4</v>
      </c>
      <c r="J65" s="1">
        <v>4</v>
      </c>
      <c r="K65" s="4" t="s">
        <v>117</v>
      </c>
      <c r="P65" s="3" t="s">
        <v>757</v>
      </c>
      <c r="Q65" s="3" t="s">
        <v>640</v>
      </c>
    </row>
    <row r="66" spans="4:17" ht="12.75">
      <c r="D66" s="1" t="s">
        <v>722</v>
      </c>
      <c r="E66" s="1" t="s">
        <v>723</v>
      </c>
      <c r="F66" s="17">
        <v>27738</v>
      </c>
      <c r="G66" s="8"/>
      <c r="H66" s="9">
        <v>0</v>
      </c>
      <c r="I66" s="11">
        <v>4</v>
      </c>
      <c r="J66" s="10">
        <v>4</v>
      </c>
      <c r="K66" s="12" t="s">
        <v>113</v>
      </c>
      <c r="L66" s="12" t="s">
        <v>117</v>
      </c>
      <c r="M66" s="12"/>
      <c r="N66" s="12"/>
      <c r="O66" s="12"/>
      <c r="P66" s="13" t="s">
        <v>757</v>
      </c>
      <c r="Q66" s="13" t="s">
        <v>640</v>
      </c>
    </row>
    <row r="67" spans="4:19" ht="12.75">
      <c r="D67" s="1" t="s">
        <v>383</v>
      </c>
      <c r="E67" s="1" t="s">
        <v>384</v>
      </c>
      <c r="F67" s="17">
        <v>27273</v>
      </c>
      <c r="G67" s="8"/>
      <c r="I67" s="3">
        <v>4</v>
      </c>
      <c r="J67" s="1">
        <v>4</v>
      </c>
      <c r="K67" s="4" t="s">
        <v>113</v>
      </c>
      <c r="L67" s="4" t="s">
        <v>117</v>
      </c>
      <c r="P67" s="3" t="s">
        <v>757</v>
      </c>
      <c r="Q67" s="3" t="s">
        <v>640</v>
      </c>
      <c r="R67" s="1"/>
      <c r="S67" s="1"/>
    </row>
    <row r="68" spans="4:17" ht="12.75">
      <c r="D68" s="1" t="s">
        <v>179</v>
      </c>
      <c r="E68" s="1" t="s">
        <v>181</v>
      </c>
      <c r="F68" s="17">
        <v>26761</v>
      </c>
      <c r="G68" s="8"/>
      <c r="H68" s="9">
        <v>0</v>
      </c>
      <c r="I68" s="11">
        <v>4</v>
      </c>
      <c r="J68" s="10">
        <v>4</v>
      </c>
      <c r="K68" s="9" t="s">
        <v>117</v>
      </c>
      <c r="L68" s="9"/>
      <c r="M68" s="9"/>
      <c r="N68" s="9"/>
      <c r="O68" s="9"/>
      <c r="P68" s="14" t="s">
        <v>757</v>
      </c>
      <c r="Q68" s="14" t="s">
        <v>640</v>
      </c>
    </row>
    <row r="69" spans="4:17" ht="12.75">
      <c r="D69" s="1" t="s">
        <v>244</v>
      </c>
      <c r="E69" s="1" t="s">
        <v>653</v>
      </c>
      <c r="F69" s="17">
        <v>26362</v>
      </c>
      <c r="G69" s="8"/>
      <c r="I69" s="3">
        <v>4</v>
      </c>
      <c r="J69" s="1">
        <v>4</v>
      </c>
      <c r="K69" s="4" t="s">
        <v>113</v>
      </c>
      <c r="L69" s="4" t="s">
        <v>117</v>
      </c>
      <c r="P69" s="3" t="s">
        <v>757</v>
      </c>
      <c r="Q69" s="3" t="s">
        <v>640</v>
      </c>
    </row>
    <row r="70" spans="4:17" ht="12.75">
      <c r="D70" s="1" t="s">
        <v>80</v>
      </c>
      <c r="E70" s="1" t="s">
        <v>81</v>
      </c>
      <c r="F70" s="17">
        <v>26130</v>
      </c>
      <c r="G70" s="8"/>
      <c r="H70" s="9">
        <v>0</v>
      </c>
      <c r="I70" s="11">
        <v>4</v>
      </c>
      <c r="J70" s="10">
        <v>4</v>
      </c>
      <c r="K70" s="9" t="s">
        <v>117</v>
      </c>
      <c r="L70" s="9"/>
      <c r="M70" s="9"/>
      <c r="N70" s="9"/>
      <c r="O70" s="9"/>
      <c r="P70" s="14" t="s">
        <v>640</v>
      </c>
      <c r="Q70" s="14" t="s">
        <v>641</v>
      </c>
    </row>
    <row r="71" spans="4:17" ht="12.75">
      <c r="D71" s="1" t="s">
        <v>245</v>
      </c>
      <c r="E71" s="1" t="s">
        <v>52</v>
      </c>
      <c r="F71" s="17">
        <v>26055</v>
      </c>
      <c r="G71" s="8"/>
      <c r="I71" s="3">
        <v>4</v>
      </c>
      <c r="J71" s="1">
        <v>4</v>
      </c>
      <c r="P71" s="3" t="s">
        <v>757</v>
      </c>
      <c r="Q71" s="3" t="s">
        <v>640</v>
      </c>
    </row>
    <row r="72" spans="4:17" ht="12.75">
      <c r="D72" s="1" t="s">
        <v>575</v>
      </c>
      <c r="E72" s="1" t="s">
        <v>263</v>
      </c>
      <c r="F72" s="17">
        <v>26046</v>
      </c>
      <c r="G72" s="8"/>
      <c r="I72" s="3">
        <v>4</v>
      </c>
      <c r="J72" s="1">
        <v>4</v>
      </c>
      <c r="K72" s="4" t="s">
        <v>117</v>
      </c>
      <c r="P72" s="3" t="s">
        <v>640</v>
      </c>
      <c r="Q72" s="3" t="s">
        <v>641</v>
      </c>
    </row>
    <row r="73" spans="4:19" ht="12.75">
      <c r="D73" s="1" t="s">
        <v>405</v>
      </c>
      <c r="E73" s="1" t="s">
        <v>406</v>
      </c>
      <c r="F73" s="17">
        <v>26030</v>
      </c>
      <c r="G73" s="8"/>
      <c r="I73" s="3">
        <v>4</v>
      </c>
      <c r="J73" s="1">
        <v>4</v>
      </c>
      <c r="K73" s="4" t="s">
        <v>113</v>
      </c>
      <c r="L73" s="4" t="s">
        <v>117</v>
      </c>
      <c r="P73" s="3" t="s">
        <v>641</v>
      </c>
      <c r="Q73" s="3" t="s">
        <v>640</v>
      </c>
      <c r="R73" s="1"/>
      <c r="S73" s="1"/>
    </row>
    <row r="74" spans="4:17" ht="12.75">
      <c r="D74" s="1" t="s">
        <v>590</v>
      </c>
      <c r="E74" s="1" t="s">
        <v>591</v>
      </c>
      <c r="F74" s="17">
        <v>25624</v>
      </c>
      <c r="G74" s="8"/>
      <c r="I74" s="3">
        <v>4</v>
      </c>
      <c r="J74" s="1">
        <v>4</v>
      </c>
      <c r="K74" s="4" t="s">
        <v>113</v>
      </c>
      <c r="L74" s="4" t="s">
        <v>118</v>
      </c>
      <c r="M74" s="4" t="s">
        <v>116</v>
      </c>
      <c r="N74" s="4" t="s">
        <v>117</v>
      </c>
      <c r="O74" s="4" t="s">
        <v>119</v>
      </c>
      <c r="P74" s="3" t="s">
        <v>641</v>
      </c>
      <c r="Q74" s="3" t="s">
        <v>640</v>
      </c>
    </row>
    <row r="75" spans="4:17" ht="12.75">
      <c r="D75" s="1" t="s">
        <v>209</v>
      </c>
      <c r="E75" s="1" t="s">
        <v>210</v>
      </c>
      <c r="F75" s="17">
        <v>25436</v>
      </c>
      <c r="G75" s="8"/>
      <c r="I75" s="3">
        <v>4</v>
      </c>
      <c r="J75" s="1">
        <v>4</v>
      </c>
      <c r="K75" s="4" t="s">
        <v>113</v>
      </c>
      <c r="L75" s="4" t="s">
        <v>117</v>
      </c>
      <c r="P75" s="3" t="s">
        <v>757</v>
      </c>
      <c r="Q75" s="3" t="s">
        <v>641</v>
      </c>
    </row>
    <row r="76" spans="4:19" ht="12.75">
      <c r="D76" s="4" t="s">
        <v>547</v>
      </c>
      <c r="E76" s="1" t="s">
        <v>714</v>
      </c>
      <c r="F76" s="17">
        <v>25260</v>
      </c>
      <c r="G76" s="8"/>
      <c r="I76" s="3">
        <v>4</v>
      </c>
      <c r="J76" s="1">
        <v>4</v>
      </c>
      <c r="K76" s="4" t="s">
        <v>113</v>
      </c>
      <c r="L76" s="4" t="s">
        <v>117</v>
      </c>
      <c r="P76" s="3" t="s">
        <v>757</v>
      </c>
      <c r="Q76" s="3" t="s">
        <v>640</v>
      </c>
      <c r="R76" s="1"/>
      <c r="S76" s="1"/>
    </row>
    <row r="77" spans="4:17" ht="12.75">
      <c r="D77" s="1" t="s">
        <v>437</v>
      </c>
      <c r="E77" s="1" t="s">
        <v>731</v>
      </c>
      <c r="F77" s="17">
        <v>25008</v>
      </c>
      <c r="G77" s="8"/>
      <c r="I77" s="3">
        <v>4</v>
      </c>
      <c r="J77" s="1">
        <v>4</v>
      </c>
      <c r="K77" s="4" t="s">
        <v>117</v>
      </c>
      <c r="P77" s="3" t="s">
        <v>757</v>
      </c>
      <c r="Q77" s="3" t="s">
        <v>640</v>
      </c>
    </row>
    <row r="78" spans="4:17" ht="12.75">
      <c r="D78" s="1" t="s">
        <v>32</v>
      </c>
      <c r="E78" s="1" t="s">
        <v>33</v>
      </c>
      <c r="F78" s="17">
        <v>24916</v>
      </c>
      <c r="G78" s="8"/>
      <c r="H78" s="9">
        <v>0</v>
      </c>
      <c r="I78" s="11">
        <v>4</v>
      </c>
      <c r="J78" s="10">
        <v>4</v>
      </c>
      <c r="K78" s="9" t="s">
        <v>117</v>
      </c>
      <c r="L78" s="9"/>
      <c r="M78" s="9"/>
      <c r="N78" s="9"/>
      <c r="O78" s="9"/>
      <c r="P78" s="14" t="s">
        <v>641</v>
      </c>
      <c r="Q78" s="14" t="s">
        <v>640</v>
      </c>
    </row>
    <row r="79" spans="4:17" ht="12.75">
      <c r="D79" s="1" t="s">
        <v>520</v>
      </c>
      <c r="E79" s="1" t="s">
        <v>521</v>
      </c>
      <c r="F79" s="17">
        <v>24869</v>
      </c>
      <c r="G79" s="8"/>
      <c r="I79" s="3">
        <v>4</v>
      </c>
      <c r="J79" s="1">
        <v>4</v>
      </c>
      <c r="K79" s="4" t="s">
        <v>117</v>
      </c>
      <c r="P79" s="3" t="s">
        <v>641</v>
      </c>
      <c r="Q79" s="3" t="s">
        <v>640</v>
      </c>
    </row>
    <row r="80" spans="4:17" ht="12.75">
      <c r="D80" s="1" t="s">
        <v>58</v>
      </c>
      <c r="E80" s="1" t="s">
        <v>680</v>
      </c>
      <c r="F80" s="17">
        <v>24696</v>
      </c>
      <c r="G80" s="8"/>
      <c r="H80" s="9">
        <v>0</v>
      </c>
      <c r="I80" s="11">
        <v>4</v>
      </c>
      <c r="J80" s="10">
        <v>4</v>
      </c>
      <c r="K80" s="9" t="s">
        <v>117</v>
      </c>
      <c r="L80" s="9"/>
      <c r="M80" s="9"/>
      <c r="N80" s="9"/>
      <c r="O80" s="9"/>
      <c r="P80" s="14" t="s">
        <v>640</v>
      </c>
      <c r="Q80" s="14" t="s">
        <v>641</v>
      </c>
    </row>
    <row r="81" spans="4:17" ht="12.75">
      <c r="D81" s="1" t="s">
        <v>337</v>
      </c>
      <c r="E81" s="1" t="s">
        <v>31</v>
      </c>
      <c r="F81" s="17">
        <v>24279</v>
      </c>
      <c r="G81" s="8"/>
      <c r="I81" s="3">
        <v>4</v>
      </c>
      <c r="J81" s="1">
        <v>4</v>
      </c>
      <c r="K81" s="4" t="s">
        <v>113</v>
      </c>
      <c r="L81" s="4" t="s">
        <v>117</v>
      </c>
      <c r="P81" s="3" t="s">
        <v>757</v>
      </c>
      <c r="Q81" s="3" t="s">
        <v>640</v>
      </c>
    </row>
    <row r="82" spans="4:17" ht="12.75">
      <c r="D82" s="1" t="s">
        <v>444</v>
      </c>
      <c r="E82" s="1" t="s">
        <v>445</v>
      </c>
      <c r="F82" s="17">
        <v>24220</v>
      </c>
      <c r="G82" s="8"/>
      <c r="I82" s="3">
        <v>4</v>
      </c>
      <c r="J82" s="1">
        <v>4</v>
      </c>
      <c r="K82" s="4" t="s">
        <v>113</v>
      </c>
      <c r="L82" s="4" t="s">
        <v>117</v>
      </c>
      <c r="P82" s="3" t="s">
        <v>757</v>
      </c>
      <c r="Q82" s="2" t="s">
        <v>652</v>
      </c>
    </row>
    <row r="83" spans="4:17" ht="12.75">
      <c r="D83" s="1" t="s">
        <v>356</v>
      </c>
      <c r="E83" s="1" t="s">
        <v>707</v>
      </c>
      <c r="F83" s="17">
        <v>23955</v>
      </c>
      <c r="G83" s="8"/>
      <c r="I83" s="3">
        <v>4</v>
      </c>
      <c r="J83" s="1">
        <v>4</v>
      </c>
      <c r="K83" s="4" t="s">
        <v>117</v>
      </c>
      <c r="L83" s="4" t="s">
        <v>113</v>
      </c>
      <c r="M83" s="4" t="s">
        <v>116</v>
      </c>
      <c r="P83" s="3" t="s">
        <v>757</v>
      </c>
      <c r="Q83" s="3" t="s">
        <v>640</v>
      </c>
    </row>
    <row r="84" spans="4:17" ht="12.75">
      <c r="D84" s="1" t="s">
        <v>450</v>
      </c>
      <c r="E84" s="1" t="s">
        <v>64</v>
      </c>
      <c r="F84" s="17">
        <v>23643</v>
      </c>
      <c r="G84" s="8"/>
      <c r="I84" s="3">
        <v>4</v>
      </c>
      <c r="J84" s="1">
        <v>4</v>
      </c>
      <c r="K84" s="4" t="s">
        <v>117</v>
      </c>
      <c r="L84" s="4" t="s">
        <v>113</v>
      </c>
      <c r="P84" s="3" t="s">
        <v>757</v>
      </c>
      <c r="Q84" s="3" t="s">
        <v>641</v>
      </c>
    </row>
    <row r="85" spans="4:17" ht="12.75">
      <c r="D85" s="1" t="s">
        <v>446</v>
      </c>
      <c r="E85" s="1" t="s">
        <v>18</v>
      </c>
      <c r="F85" s="17">
        <v>23240</v>
      </c>
      <c r="G85" s="8"/>
      <c r="I85" s="3">
        <v>4</v>
      </c>
      <c r="J85" s="1">
        <v>4</v>
      </c>
      <c r="K85" s="4" t="s">
        <v>117</v>
      </c>
      <c r="L85" s="4" t="s">
        <v>113</v>
      </c>
      <c r="P85" s="3" t="s">
        <v>640</v>
      </c>
      <c r="Q85" s="3" t="s">
        <v>641</v>
      </c>
    </row>
    <row r="86" spans="4:17" ht="12.75">
      <c r="D86" s="1" t="s">
        <v>179</v>
      </c>
      <c r="E86" s="1" t="s">
        <v>180</v>
      </c>
      <c r="F86" s="17">
        <v>22963</v>
      </c>
      <c r="G86" s="8"/>
      <c r="H86" s="9">
        <v>0</v>
      </c>
      <c r="I86" s="11">
        <v>4</v>
      </c>
      <c r="J86" s="10">
        <v>4</v>
      </c>
      <c r="K86" s="9" t="s">
        <v>117</v>
      </c>
      <c r="L86" s="9"/>
      <c r="M86" s="9"/>
      <c r="N86" s="9"/>
      <c r="O86" s="9"/>
      <c r="P86" s="14" t="s">
        <v>757</v>
      </c>
      <c r="Q86" s="14" t="s">
        <v>640</v>
      </c>
    </row>
    <row r="87" spans="4:19" ht="12.75">
      <c r="D87" s="1" t="s">
        <v>309</v>
      </c>
      <c r="E87" s="1" t="s">
        <v>310</v>
      </c>
      <c r="F87" s="17">
        <v>22420</v>
      </c>
      <c r="G87" s="8"/>
      <c r="I87" s="3">
        <v>4</v>
      </c>
      <c r="J87" s="1">
        <v>4</v>
      </c>
      <c r="K87" s="4" t="s">
        <v>113</v>
      </c>
      <c r="L87" s="4" t="s">
        <v>117</v>
      </c>
      <c r="P87" s="3" t="s">
        <v>640</v>
      </c>
      <c r="Q87" s="3" t="s">
        <v>641</v>
      </c>
      <c r="R87" s="1"/>
      <c r="S87" s="1"/>
    </row>
    <row r="88" spans="4:19" ht="12.75">
      <c r="D88" s="1" t="s">
        <v>323</v>
      </c>
      <c r="E88" s="1" t="s">
        <v>324</v>
      </c>
      <c r="F88" s="17">
        <v>21642</v>
      </c>
      <c r="G88" s="8"/>
      <c r="I88" s="3">
        <v>4</v>
      </c>
      <c r="J88" s="1">
        <v>4</v>
      </c>
      <c r="K88" s="4" t="s">
        <v>113</v>
      </c>
      <c r="L88" s="4" t="s">
        <v>117</v>
      </c>
      <c r="P88" s="3" t="s">
        <v>757</v>
      </c>
      <c r="Q88" s="3" t="s">
        <v>640</v>
      </c>
      <c r="R88" s="1"/>
      <c r="S88" s="1"/>
    </row>
    <row r="89" spans="4:17" ht="12.75">
      <c r="D89" s="1" t="s">
        <v>387</v>
      </c>
      <c r="E89" s="1" t="s">
        <v>388</v>
      </c>
      <c r="F89" s="17">
        <v>21181</v>
      </c>
      <c r="G89" s="8"/>
      <c r="I89" s="3">
        <v>4</v>
      </c>
      <c r="J89" s="1">
        <v>4</v>
      </c>
      <c r="K89" s="4" t="s">
        <v>117</v>
      </c>
      <c r="L89" s="4" t="s">
        <v>113</v>
      </c>
      <c r="P89" s="3" t="s">
        <v>757</v>
      </c>
      <c r="Q89" s="3" t="s">
        <v>640</v>
      </c>
    </row>
    <row r="90" spans="4:17" ht="12.75">
      <c r="D90" s="1" t="s">
        <v>442</v>
      </c>
      <c r="E90" s="1" t="s">
        <v>443</v>
      </c>
      <c r="F90" s="17">
        <v>20835</v>
      </c>
      <c r="G90" s="8"/>
      <c r="I90" s="3">
        <v>4</v>
      </c>
      <c r="J90" s="1">
        <v>4</v>
      </c>
      <c r="K90" s="4" t="s">
        <v>113</v>
      </c>
      <c r="L90" s="4" t="s">
        <v>117</v>
      </c>
      <c r="P90" s="3" t="s">
        <v>757</v>
      </c>
      <c r="Q90" s="3" t="s">
        <v>640</v>
      </c>
    </row>
    <row r="91" spans="4:17" ht="12.75">
      <c r="D91" s="1" t="s">
        <v>678</v>
      </c>
      <c r="E91" s="1" t="s">
        <v>679</v>
      </c>
      <c r="F91" s="17">
        <v>20188</v>
      </c>
      <c r="G91" s="8"/>
      <c r="H91" s="9">
        <v>0</v>
      </c>
      <c r="I91" s="11">
        <v>4</v>
      </c>
      <c r="J91" s="10">
        <v>4</v>
      </c>
      <c r="K91" s="12" t="s">
        <v>113</v>
      </c>
      <c r="L91" s="12" t="s">
        <v>117</v>
      </c>
      <c r="M91" s="12"/>
      <c r="N91" s="12"/>
      <c r="O91" s="12"/>
      <c r="P91" s="13" t="s">
        <v>757</v>
      </c>
      <c r="Q91" s="13" t="s">
        <v>640</v>
      </c>
    </row>
    <row r="92" spans="4:17" ht="12.75">
      <c r="D92" s="1" t="s">
        <v>468</v>
      </c>
      <c r="E92" s="1" t="s">
        <v>339</v>
      </c>
      <c r="F92" s="17">
        <v>19469</v>
      </c>
      <c r="G92" s="8"/>
      <c r="I92" s="3">
        <v>4</v>
      </c>
      <c r="J92" s="1">
        <v>4</v>
      </c>
      <c r="K92" s="4" t="s">
        <v>117</v>
      </c>
      <c r="P92" s="3" t="s">
        <v>757</v>
      </c>
      <c r="Q92" s="3" t="s">
        <v>640</v>
      </c>
    </row>
    <row r="93" spans="1:17" ht="12.75">
      <c r="A93" s="4" t="s">
        <v>764</v>
      </c>
      <c r="B93" s="4"/>
      <c r="C93" s="4"/>
      <c r="D93" s="1" t="s">
        <v>106</v>
      </c>
      <c r="E93" s="1" t="s">
        <v>42</v>
      </c>
      <c r="F93" s="17">
        <v>27378</v>
      </c>
      <c r="G93" s="8"/>
      <c r="H93" s="9">
        <v>0</v>
      </c>
      <c r="I93" s="11">
        <v>3</v>
      </c>
      <c r="J93" s="10">
        <v>3</v>
      </c>
      <c r="K93" s="9" t="s">
        <v>113</v>
      </c>
      <c r="L93" s="9" t="s">
        <v>117</v>
      </c>
      <c r="M93" s="9"/>
      <c r="N93" s="9"/>
      <c r="O93" s="9"/>
      <c r="P93" s="14" t="s">
        <v>641</v>
      </c>
      <c r="Q93" s="14" t="s">
        <v>640</v>
      </c>
    </row>
    <row r="94" spans="4:17" ht="12.75">
      <c r="D94" s="1" t="s">
        <v>174</v>
      </c>
      <c r="E94" s="1" t="s">
        <v>175</v>
      </c>
      <c r="F94" s="17">
        <v>26413</v>
      </c>
      <c r="G94" s="8"/>
      <c r="H94" s="9">
        <v>0</v>
      </c>
      <c r="I94" s="11">
        <v>3</v>
      </c>
      <c r="J94" s="10">
        <v>3</v>
      </c>
      <c r="K94" s="9" t="s">
        <v>117</v>
      </c>
      <c r="L94" s="9"/>
      <c r="M94" s="9"/>
      <c r="N94" s="9"/>
      <c r="O94" s="9"/>
      <c r="P94" s="14" t="s">
        <v>640</v>
      </c>
      <c r="Q94" s="14" t="s">
        <v>757</v>
      </c>
    </row>
    <row r="95" spans="4:17" ht="12.75">
      <c r="D95" s="1" t="s">
        <v>107</v>
      </c>
      <c r="E95" s="1" t="s">
        <v>651</v>
      </c>
      <c r="F95" s="17">
        <v>26287</v>
      </c>
      <c r="G95" s="8"/>
      <c r="H95" s="9">
        <v>0</v>
      </c>
      <c r="I95" s="11">
        <v>3</v>
      </c>
      <c r="J95" s="10">
        <v>3</v>
      </c>
      <c r="K95" s="9" t="s">
        <v>113</v>
      </c>
      <c r="L95" s="9" t="s">
        <v>117</v>
      </c>
      <c r="M95" s="9"/>
      <c r="N95" s="9"/>
      <c r="O95" s="9"/>
      <c r="P95" s="14" t="s">
        <v>641</v>
      </c>
      <c r="Q95" s="14" t="s">
        <v>640</v>
      </c>
    </row>
    <row r="96" spans="4:17" ht="12.75">
      <c r="D96" s="1" t="s">
        <v>476</v>
      </c>
      <c r="E96" s="1" t="s">
        <v>688</v>
      </c>
      <c r="F96" s="17">
        <v>25456</v>
      </c>
      <c r="G96" s="8"/>
      <c r="I96" s="3">
        <v>3</v>
      </c>
      <c r="J96" s="1">
        <v>3</v>
      </c>
      <c r="K96" s="4" t="s">
        <v>117</v>
      </c>
      <c r="P96" s="3" t="s">
        <v>640</v>
      </c>
      <c r="Q96" s="3" t="s">
        <v>641</v>
      </c>
    </row>
    <row r="97" spans="4:17" ht="12.75">
      <c r="D97" s="1" t="s">
        <v>361</v>
      </c>
      <c r="E97" s="1" t="s">
        <v>672</v>
      </c>
      <c r="F97" s="17">
        <v>24959</v>
      </c>
      <c r="G97" s="8"/>
      <c r="I97" s="3">
        <v>3</v>
      </c>
      <c r="J97" s="1">
        <v>3</v>
      </c>
      <c r="K97" s="4" t="s">
        <v>113</v>
      </c>
      <c r="L97" s="4" t="s">
        <v>117</v>
      </c>
      <c r="P97" s="3" t="s">
        <v>757</v>
      </c>
      <c r="Q97" s="3" t="s">
        <v>640</v>
      </c>
    </row>
    <row r="98" spans="1:17" ht="12.75">
      <c r="A98" s="4" t="s">
        <v>763</v>
      </c>
      <c r="B98" s="4"/>
      <c r="C98" s="4"/>
      <c r="D98" s="1" t="s">
        <v>128</v>
      </c>
      <c r="E98" s="1" t="s">
        <v>129</v>
      </c>
      <c r="F98" s="17">
        <v>24577</v>
      </c>
      <c r="G98" s="8"/>
      <c r="H98" s="9">
        <v>0</v>
      </c>
      <c r="I98" s="11">
        <v>3</v>
      </c>
      <c r="J98" s="10">
        <v>3</v>
      </c>
      <c r="K98" s="9" t="s">
        <v>117</v>
      </c>
      <c r="L98" s="9"/>
      <c r="M98" s="9"/>
      <c r="N98" s="9"/>
      <c r="O98" s="9"/>
      <c r="P98" s="14" t="s">
        <v>640</v>
      </c>
      <c r="Q98" s="14" t="s">
        <v>641</v>
      </c>
    </row>
    <row r="99" spans="4:17" ht="12.75">
      <c r="D99" s="1" t="s">
        <v>479</v>
      </c>
      <c r="E99" s="1" t="s">
        <v>402</v>
      </c>
      <c r="F99" s="17">
        <v>24484</v>
      </c>
      <c r="G99" s="8"/>
      <c r="I99" s="3">
        <v>3</v>
      </c>
      <c r="J99" s="1">
        <v>3</v>
      </c>
      <c r="K99" s="4" t="s">
        <v>113</v>
      </c>
      <c r="L99" s="4" t="s">
        <v>117</v>
      </c>
      <c r="P99" s="3" t="s">
        <v>757</v>
      </c>
      <c r="Q99" s="3" t="s">
        <v>640</v>
      </c>
    </row>
    <row r="100" spans="4:17" ht="12.75">
      <c r="D100" s="1" t="s">
        <v>394</v>
      </c>
      <c r="E100" s="1" t="s">
        <v>707</v>
      </c>
      <c r="F100" s="17">
        <v>24342</v>
      </c>
      <c r="G100" s="8"/>
      <c r="I100" s="3">
        <v>3</v>
      </c>
      <c r="J100" s="1">
        <v>3</v>
      </c>
      <c r="K100" s="4" t="s">
        <v>113</v>
      </c>
      <c r="L100" s="4" t="s">
        <v>117</v>
      </c>
      <c r="P100" s="3" t="s">
        <v>757</v>
      </c>
      <c r="Q100" s="3" t="s">
        <v>640</v>
      </c>
    </row>
    <row r="101" spans="4:19" ht="12.75">
      <c r="D101" s="1" t="s">
        <v>513</v>
      </c>
      <c r="E101" s="1" t="s">
        <v>514</v>
      </c>
      <c r="F101" s="17">
        <v>24272</v>
      </c>
      <c r="G101" s="8"/>
      <c r="I101" s="3">
        <v>3</v>
      </c>
      <c r="J101" s="1">
        <v>3</v>
      </c>
      <c r="K101" s="4" t="s">
        <v>113</v>
      </c>
      <c r="L101" s="4" t="s">
        <v>117</v>
      </c>
      <c r="P101" s="3" t="s">
        <v>641</v>
      </c>
      <c r="Q101" s="3" t="s">
        <v>757</v>
      </c>
      <c r="R101" s="1"/>
      <c r="S101" s="1"/>
    </row>
    <row r="102" spans="4:17" ht="12.75">
      <c r="D102" s="1" t="s">
        <v>503</v>
      </c>
      <c r="E102" s="1" t="s">
        <v>42</v>
      </c>
      <c r="F102" s="17">
        <v>24052</v>
      </c>
      <c r="G102" s="8"/>
      <c r="I102" s="3">
        <v>3</v>
      </c>
      <c r="J102" s="1">
        <v>3</v>
      </c>
      <c r="K102" s="4" t="s">
        <v>113</v>
      </c>
      <c r="L102" s="4" t="s">
        <v>117</v>
      </c>
      <c r="P102" s="3" t="s">
        <v>641</v>
      </c>
      <c r="Q102" s="3" t="s">
        <v>640</v>
      </c>
    </row>
    <row r="103" spans="4:17" ht="12.75">
      <c r="D103" s="1" t="s">
        <v>453</v>
      </c>
      <c r="E103" s="1" t="s">
        <v>688</v>
      </c>
      <c r="F103" s="17">
        <v>22838</v>
      </c>
      <c r="G103" s="8"/>
      <c r="I103" s="3">
        <v>3</v>
      </c>
      <c r="J103" s="1">
        <v>3</v>
      </c>
      <c r="K103" s="4" t="s">
        <v>113</v>
      </c>
      <c r="L103" s="4" t="s">
        <v>117</v>
      </c>
      <c r="P103" s="3" t="s">
        <v>641</v>
      </c>
      <c r="Q103" s="3" t="s">
        <v>640</v>
      </c>
    </row>
    <row r="104" spans="4:17" ht="12.75">
      <c r="D104" s="1" t="s">
        <v>717</v>
      </c>
      <c r="E104" s="1" t="s">
        <v>694</v>
      </c>
      <c r="F104" s="17">
        <v>22662</v>
      </c>
      <c r="G104" s="8"/>
      <c r="H104" s="9">
        <v>0</v>
      </c>
      <c r="I104" s="11">
        <v>3</v>
      </c>
      <c r="J104" s="10">
        <v>3</v>
      </c>
      <c r="K104" s="12" t="s">
        <v>113</v>
      </c>
      <c r="L104" s="12" t="s">
        <v>117</v>
      </c>
      <c r="M104" s="12"/>
      <c r="N104" s="12"/>
      <c r="O104" s="12"/>
      <c r="P104" s="13" t="s">
        <v>642</v>
      </c>
      <c r="Q104" s="13"/>
    </row>
    <row r="105" spans="4:17" ht="12.75">
      <c r="D105" s="1" t="s">
        <v>750</v>
      </c>
      <c r="E105" s="1" t="s">
        <v>751</v>
      </c>
      <c r="F105" s="17">
        <v>22159</v>
      </c>
      <c r="G105" s="8"/>
      <c r="H105" s="9">
        <v>0</v>
      </c>
      <c r="I105" s="11">
        <v>3</v>
      </c>
      <c r="J105" s="10">
        <v>3</v>
      </c>
      <c r="K105" s="9" t="s">
        <v>113</v>
      </c>
      <c r="L105" s="9" t="s">
        <v>117</v>
      </c>
      <c r="M105" s="9"/>
      <c r="N105" s="9"/>
      <c r="O105" s="9"/>
      <c r="P105" s="14" t="s">
        <v>643</v>
      </c>
      <c r="Q105" s="14"/>
    </row>
    <row r="106" spans="4:17" ht="12.75">
      <c r="D106" s="1" t="s">
        <v>627</v>
      </c>
      <c r="E106" s="1" t="s">
        <v>745</v>
      </c>
      <c r="F106" s="17">
        <v>21956</v>
      </c>
      <c r="G106" s="8"/>
      <c r="I106" s="3">
        <v>3</v>
      </c>
      <c r="J106" s="1">
        <v>3</v>
      </c>
      <c r="K106" s="4" t="s">
        <v>118</v>
      </c>
      <c r="L106" s="4" t="s">
        <v>116</v>
      </c>
      <c r="P106" s="3" t="s">
        <v>757</v>
      </c>
      <c r="Q106" s="3" t="s">
        <v>640</v>
      </c>
    </row>
    <row r="107" spans="4:17" ht="12.75">
      <c r="D107" s="1" t="s">
        <v>516</v>
      </c>
      <c r="E107" s="1" t="s">
        <v>707</v>
      </c>
      <c r="F107" s="17">
        <v>19990</v>
      </c>
      <c r="G107" s="8"/>
      <c r="I107" s="3">
        <v>3</v>
      </c>
      <c r="J107" s="1">
        <v>3</v>
      </c>
      <c r="K107" s="4" t="s">
        <v>113</v>
      </c>
      <c r="L107" s="4" t="s">
        <v>117</v>
      </c>
      <c r="P107" s="3" t="s">
        <v>641</v>
      </c>
      <c r="Q107" s="3" t="s">
        <v>757</v>
      </c>
    </row>
    <row r="108" spans="4:17" ht="12.75">
      <c r="D108" s="1" t="s">
        <v>469</v>
      </c>
      <c r="E108" s="1" t="s">
        <v>83</v>
      </c>
      <c r="F108" s="17">
        <v>27943</v>
      </c>
      <c r="G108" s="8"/>
      <c r="I108" s="3">
        <v>2</v>
      </c>
      <c r="J108" s="1">
        <v>2</v>
      </c>
      <c r="K108" s="4" t="s">
        <v>113</v>
      </c>
      <c r="L108" s="4" t="s">
        <v>117</v>
      </c>
      <c r="P108" s="3" t="s">
        <v>757</v>
      </c>
      <c r="Q108" s="3" t="s">
        <v>640</v>
      </c>
    </row>
    <row r="109" spans="4:17" ht="12.75">
      <c r="D109" s="1" t="s">
        <v>303</v>
      </c>
      <c r="E109" s="1" t="s">
        <v>304</v>
      </c>
      <c r="F109" s="17">
        <v>27448</v>
      </c>
      <c r="G109" s="8"/>
      <c r="I109" s="3">
        <v>2</v>
      </c>
      <c r="J109" s="1">
        <v>2</v>
      </c>
      <c r="K109" s="4" t="s">
        <v>113</v>
      </c>
      <c r="L109" s="4" t="s">
        <v>117</v>
      </c>
      <c r="P109" s="3" t="s">
        <v>640</v>
      </c>
      <c r="Q109" s="3" t="s">
        <v>641</v>
      </c>
    </row>
    <row r="110" spans="1:17" ht="12.75">
      <c r="A110" s="4" t="s">
        <v>764</v>
      </c>
      <c r="B110" s="4"/>
      <c r="C110" s="4"/>
      <c r="D110" s="1" t="s">
        <v>56</v>
      </c>
      <c r="E110" s="1" t="s">
        <v>18</v>
      </c>
      <c r="F110" s="17">
        <v>25909</v>
      </c>
      <c r="G110" s="8"/>
      <c r="H110" s="9">
        <v>0</v>
      </c>
      <c r="I110" s="11">
        <v>2</v>
      </c>
      <c r="J110" s="10">
        <v>2</v>
      </c>
      <c r="K110" s="9" t="s">
        <v>117</v>
      </c>
      <c r="L110" s="4" t="s">
        <v>113</v>
      </c>
      <c r="M110" s="9"/>
      <c r="N110" s="9"/>
      <c r="O110" s="9"/>
      <c r="P110" s="14" t="s">
        <v>641</v>
      </c>
      <c r="Q110" s="14" t="s">
        <v>640</v>
      </c>
    </row>
    <row r="111" spans="4:17" ht="12.75">
      <c r="D111" s="1" t="s">
        <v>55</v>
      </c>
      <c r="E111" s="1" t="s">
        <v>18</v>
      </c>
      <c r="F111" s="17">
        <v>24643</v>
      </c>
      <c r="G111" s="8"/>
      <c r="H111" s="9">
        <v>0</v>
      </c>
      <c r="I111" s="11">
        <v>2</v>
      </c>
      <c r="J111" s="10">
        <v>2</v>
      </c>
      <c r="K111" s="9"/>
      <c r="L111" s="9"/>
      <c r="M111" s="9"/>
      <c r="N111" s="9"/>
      <c r="O111" s="9"/>
      <c r="P111" s="14" t="s">
        <v>640</v>
      </c>
      <c r="Q111" s="14" t="s">
        <v>641</v>
      </c>
    </row>
    <row r="112" spans="4:19" ht="12.75">
      <c r="D112" s="1" t="s">
        <v>307</v>
      </c>
      <c r="E112" s="1" t="s">
        <v>308</v>
      </c>
      <c r="F112" s="17">
        <v>24297</v>
      </c>
      <c r="G112" s="8"/>
      <c r="I112" s="3">
        <v>2</v>
      </c>
      <c r="J112" s="1">
        <v>2</v>
      </c>
      <c r="K112" s="4" t="s">
        <v>113</v>
      </c>
      <c r="L112" s="4" t="s">
        <v>117</v>
      </c>
      <c r="P112" s="3" t="s">
        <v>757</v>
      </c>
      <c r="Q112" s="3" t="s">
        <v>640</v>
      </c>
      <c r="R112" s="1"/>
      <c r="S112" s="1"/>
    </row>
    <row r="113" spans="4:17" ht="12.75">
      <c r="D113" s="1" t="s">
        <v>195</v>
      </c>
      <c r="E113" s="1" t="s">
        <v>745</v>
      </c>
      <c r="F113" s="17">
        <v>23670</v>
      </c>
      <c r="G113" s="8"/>
      <c r="I113" s="3">
        <v>2</v>
      </c>
      <c r="J113" s="1">
        <v>2</v>
      </c>
      <c r="K113" s="4" t="s">
        <v>113</v>
      </c>
      <c r="L113" s="4" t="s">
        <v>117</v>
      </c>
      <c r="P113" s="3" t="s">
        <v>757</v>
      </c>
      <c r="Q113" s="3" t="s">
        <v>640</v>
      </c>
    </row>
    <row r="114" spans="4:19" ht="12.75">
      <c r="D114" s="1" t="s">
        <v>715</v>
      </c>
      <c r="E114" s="1" t="s">
        <v>716</v>
      </c>
      <c r="F114" s="17">
        <v>21494</v>
      </c>
      <c r="G114" s="8"/>
      <c r="H114" s="9">
        <v>0</v>
      </c>
      <c r="I114" s="11">
        <v>2</v>
      </c>
      <c r="J114" s="10">
        <v>2</v>
      </c>
      <c r="K114" s="12" t="s">
        <v>113</v>
      </c>
      <c r="L114" s="12" t="s">
        <v>117</v>
      </c>
      <c r="M114" s="12"/>
      <c r="N114" s="12"/>
      <c r="O114" s="12"/>
      <c r="P114" s="13" t="s">
        <v>642</v>
      </c>
      <c r="Q114" s="13" t="s">
        <v>640</v>
      </c>
      <c r="R114" s="1"/>
      <c r="S114" s="1"/>
    </row>
    <row r="115" spans="4:17" ht="12.75">
      <c r="D115" s="1" t="s">
        <v>604</v>
      </c>
      <c r="E115" s="1" t="s">
        <v>752</v>
      </c>
      <c r="F115" s="17">
        <v>21108</v>
      </c>
      <c r="G115" s="8"/>
      <c r="I115" s="3">
        <v>2</v>
      </c>
      <c r="J115" s="1">
        <v>2</v>
      </c>
      <c r="K115" s="4" t="s">
        <v>117</v>
      </c>
      <c r="L115" s="4" t="s">
        <v>118</v>
      </c>
      <c r="P115" s="3" t="s">
        <v>757</v>
      </c>
      <c r="Q115" s="3" t="s">
        <v>640</v>
      </c>
    </row>
    <row r="116" spans="4:17" ht="12.75">
      <c r="D116" s="1" t="s">
        <v>124</v>
      </c>
      <c r="E116" s="1" t="s">
        <v>125</v>
      </c>
      <c r="F116" s="17">
        <v>26498</v>
      </c>
      <c r="G116" s="8"/>
      <c r="H116" s="9">
        <v>0</v>
      </c>
      <c r="I116" s="11">
        <v>1</v>
      </c>
      <c r="J116" s="10">
        <v>1</v>
      </c>
      <c r="K116" s="9" t="s">
        <v>113</v>
      </c>
      <c r="L116" s="9" t="s">
        <v>117</v>
      </c>
      <c r="M116" s="9"/>
      <c r="N116" s="9"/>
      <c r="O116" s="9"/>
      <c r="P116" s="14" t="s">
        <v>640</v>
      </c>
      <c r="Q116" s="14" t="s">
        <v>757</v>
      </c>
    </row>
    <row r="117" spans="4:17" ht="12.75">
      <c r="D117" s="1" t="s">
        <v>362</v>
      </c>
      <c r="E117" s="1" t="s">
        <v>180</v>
      </c>
      <c r="F117" s="17">
        <v>26300</v>
      </c>
      <c r="G117" s="8"/>
      <c r="I117" s="3">
        <v>1</v>
      </c>
      <c r="J117" s="1">
        <v>1</v>
      </c>
      <c r="K117" s="4" t="s">
        <v>113</v>
      </c>
      <c r="L117" s="4" t="s">
        <v>117</v>
      </c>
      <c r="P117" s="3" t="s">
        <v>757</v>
      </c>
      <c r="Q117" s="3" t="s">
        <v>640</v>
      </c>
    </row>
    <row r="118" spans="4:17" ht="12.75">
      <c r="D118" s="1" t="s">
        <v>260</v>
      </c>
      <c r="E118" s="1" t="s">
        <v>261</v>
      </c>
      <c r="F118" s="17">
        <v>25852</v>
      </c>
      <c r="G118" s="8"/>
      <c r="I118" s="3">
        <v>1</v>
      </c>
      <c r="J118" s="1">
        <v>1</v>
      </c>
      <c r="K118" s="4" t="s">
        <v>113</v>
      </c>
      <c r="L118" s="4" t="s">
        <v>117</v>
      </c>
      <c r="P118" s="3" t="s">
        <v>757</v>
      </c>
      <c r="Q118" s="3" t="s">
        <v>640</v>
      </c>
    </row>
    <row r="119" spans="4:19" ht="12.75">
      <c r="D119" s="1" t="s">
        <v>415</v>
      </c>
      <c r="E119" s="1" t="s">
        <v>720</v>
      </c>
      <c r="F119" s="17">
        <v>23884</v>
      </c>
      <c r="G119" s="8"/>
      <c r="I119" s="3">
        <v>1</v>
      </c>
      <c r="J119" s="1">
        <v>1</v>
      </c>
      <c r="K119" s="4" t="s">
        <v>113</v>
      </c>
      <c r="L119" s="4" t="s">
        <v>117</v>
      </c>
      <c r="P119" s="3" t="s">
        <v>757</v>
      </c>
      <c r="Q119" s="3" t="s">
        <v>640</v>
      </c>
      <c r="R119" s="1"/>
      <c r="S119" s="1"/>
    </row>
    <row r="120" spans="4:17" ht="12.75">
      <c r="D120" s="1" t="s">
        <v>68</v>
      </c>
      <c r="E120" s="1" t="s">
        <v>737</v>
      </c>
      <c r="F120" s="17">
        <v>23350</v>
      </c>
      <c r="G120" s="8"/>
      <c r="H120" s="9">
        <v>0</v>
      </c>
      <c r="I120" s="11">
        <v>1</v>
      </c>
      <c r="J120" s="10">
        <v>1</v>
      </c>
      <c r="K120" s="9" t="s">
        <v>113</v>
      </c>
      <c r="L120" s="9" t="s">
        <v>117</v>
      </c>
      <c r="M120" s="9"/>
      <c r="N120" s="9"/>
      <c r="O120" s="9"/>
      <c r="P120" s="14" t="s">
        <v>640</v>
      </c>
      <c r="Q120" s="14" t="s">
        <v>757</v>
      </c>
    </row>
    <row r="121" spans="4:16" ht="12.75">
      <c r="D121" s="4" t="s">
        <v>108</v>
      </c>
      <c r="E121" s="4" t="s">
        <v>109</v>
      </c>
      <c r="F121" s="17"/>
      <c r="G121" s="8"/>
      <c r="I121" s="3">
        <v>1</v>
      </c>
      <c r="J121" s="1">
        <v>1</v>
      </c>
      <c r="K121" s="4" t="s">
        <v>117</v>
      </c>
      <c r="P121" s="3" t="s">
        <v>640</v>
      </c>
    </row>
    <row r="123" ht="12.75">
      <c r="D123" s="25" t="s">
        <v>774</v>
      </c>
    </row>
    <row r="124" ht="12.75">
      <c r="D124" s="25"/>
    </row>
    <row r="125" ht="12.75">
      <c r="D125" s="25" t="s">
        <v>775</v>
      </c>
    </row>
    <row r="126" ht="12.75">
      <c r="D126" s="4"/>
    </row>
    <row r="127" ht="12.75">
      <c r="D127" s="4"/>
    </row>
  </sheetData>
  <mergeCells count="1">
    <mergeCell ref="C57:I57"/>
  </mergeCells>
  <printOptions gridLines="1"/>
  <pageMargins left="0.7874015748031497" right="0.7874015748031497" top="0.984251968503937" bottom="0.984251968503937" header="0.5118110236220472" footer="0.5118110236220472"/>
  <pageSetup fitToHeight="2" horizontalDpi="600" verticalDpi="600" orientation="landscape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workbookViewId="0" topLeftCell="A1">
      <selection activeCell="D57" sqref="D57"/>
    </sheetView>
  </sheetViews>
  <sheetFormatPr defaultColWidth="9.140625" defaultRowHeight="12.75"/>
  <cols>
    <col min="1" max="1" width="14.00390625" style="1" customWidth="1"/>
    <col min="2" max="2" width="17.57421875" style="1" customWidth="1"/>
    <col min="3" max="3" width="18.140625" style="1" customWidth="1"/>
    <col min="4" max="4" width="32.57421875" style="1" bestFit="1" customWidth="1"/>
    <col min="5" max="5" width="26.57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6" bestFit="1" customWidth="1"/>
    <col min="10" max="10" width="8.57421875" style="6" bestFit="1" customWidth="1"/>
    <col min="11" max="11" width="15.57421875" style="1" customWidth="1"/>
    <col min="12" max="12" width="12.710937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20" max="16384" width="14.28125" style="1" customWidth="1"/>
  </cols>
  <sheetData>
    <row r="1" spans="9:10" ht="12.75">
      <c r="I1" s="7" t="s">
        <v>118</v>
      </c>
      <c r="J1" s="7" t="s">
        <v>118</v>
      </c>
    </row>
    <row r="2" spans="7:15" ht="12.75">
      <c r="G2" s="7" t="s">
        <v>112</v>
      </c>
      <c r="H2" s="4" t="s">
        <v>111</v>
      </c>
      <c r="I2" s="7" t="s">
        <v>114</v>
      </c>
      <c r="J2" s="7" t="s">
        <v>115</v>
      </c>
      <c r="K2" s="5" t="s">
        <v>770</v>
      </c>
      <c r="L2" s="5"/>
      <c r="M2" s="4"/>
      <c r="N2" s="4"/>
      <c r="O2" s="4"/>
    </row>
    <row r="3" spans="2:12" ht="25.5">
      <c r="B3" s="4" t="s">
        <v>773</v>
      </c>
      <c r="C3" s="20" t="s">
        <v>766</v>
      </c>
      <c r="D3" s="1" t="s">
        <v>647</v>
      </c>
      <c r="E3" s="1" t="s">
        <v>648</v>
      </c>
      <c r="F3" s="16" t="s">
        <v>649</v>
      </c>
      <c r="K3" s="2"/>
      <c r="L3" s="2"/>
    </row>
    <row r="4" spans="1:12" ht="12.75">
      <c r="A4" s="4" t="s">
        <v>768</v>
      </c>
      <c r="B4" s="4" t="s">
        <v>118</v>
      </c>
      <c r="C4" s="1">
        <v>1</v>
      </c>
      <c r="D4" s="1" t="s">
        <v>621</v>
      </c>
      <c r="E4" s="1" t="s">
        <v>322</v>
      </c>
      <c r="F4" s="17">
        <v>25037</v>
      </c>
      <c r="G4" s="8">
        <v>1</v>
      </c>
      <c r="H4" s="1">
        <v>60</v>
      </c>
      <c r="I4" s="6">
        <v>6</v>
      </c>
      <c r="J4" s="6">
        <v>66</v>
      </c>
      <c r="K4" s="3" t="s">
        <v>641</v>
      </c>
      <c r="L4" s="3"/>
    </row>
    <row r="5" spans="1:12" ht="12.75">
      <c r="A5" s="4" t="s">
        <v>768</v>
      </c>
      <c r="B5" s="4" t="s">
        <v>118</v>
      </c>
      <c r="C5" s="1">
        <v>2</v>
      </c>
      <c r="D5" s="1" t="s">
        <v>366</v>
      </c>
      <c r="E5" s="1" t="s">
        <v>367</v>
      </c>
      <c r="F5" s="17">
        <v>24269</v>
      </c>
      <c r="G5" s="8">
        <v>1</v>
      </c>
      <c r="H5" s="1">
        <v>60</v>
      </c>
      <c r="I5" s="6">
        <v>4</v>
      </c>
      <c r="J5" s="6">
        <v>64</v>
      </c>
      <c r="K5" s="3" t="s">
        <v>641</v>
      </c>
      <c r="L5" s="2" t="s">
        <v>652</v>
      </c>
    </row>
    <row r="6" spans="1:12" ht="12.75">
      <c r="A6" s="4" t="s">
        <v>768</v>
      </c>
      <c r="B6" s="4" t="s">
        <v>118</v>
      </c>
      <c r="C6" s="1">
        <v>3</v>
      </c>
      <c r="D6" s="1" t="s">
        <v>365</v>
      </c>
      <c r="E6" s="1" t="s">
        <v>336</v>
      </c>
      <c r="F6" s="17">
        <v>19277</v>
      </c>
      <c r="G6" s="8">
        <v>1</v>
      </c>
      <c r="H6" s="1">
        <v>60</v>
      </c>
      <c r="I6" s="6">
        <v>4</v>
      </c>
      <c r="J6" s="6">
        <v>64</v>
      </c>
      <c r="K6" s="3" t="s">
        <v>641</v>
      </c>
      <c r="L6" s="3"/>
    </row>
    <row r="7" spans="1:12" ht="12.75">
      <c r="A7" s="4" t="s">
        <v>768</v>
      </c>
      <c r="B7" s="4" t="s">
        <v>118</v>
      </c>
      <c r="C7" s="4">
        <v>4</v>
      </c>
      <c r="D7" s="1" t="s">
        <v>343</v>
      </c>
      <c r="E7" s="1" t="s">
        <v>344</v>
      </c>
      <c r="F7" s="17">
        <v>21575</v>
      </c>
      <c r="G7" s="8">
        <v>1</v>
      </c>
      <c r="H7" s="1">
        <v>48</v>
      </c>
      <c r="I7" s="6">
        <v>8</v>
      </c>
      <c r="J7" s="6">
        <v>56</v>
      </c>
      <c r="K7" s="3" t="s">
        <v>640</v>
      </c>
      <c r="L7" s="3"/>
    </row>
    <row r="8" spans="1:15" ht="12.75">
      <c r="A8" s="4" t="s">
        <v>768</v>
      </c>
      <c r="B8" s="4" t="s">
        <v>118</v>
      </c>
      <c r="C8" s="1">
        <v>5</v>
      </c>
      <c r="D8" s="1" t="s">
        <v>167</v>
      </c>
      <c r="E8" s="1" t="s">
        <v>168</v>
      </c>
      <c r="F8" s="17">
        <v>23482</v>
      </c>
      <c r="G8" s="8">
        <v>1</v>
      </c>
      <c r="H8" s="9">
        <v>48</v>
      </c>
      <c r="I8" s="10">
        <v>7</v>
      </c>
      <c r="J8" s="10">
        <v>55</v>
      </c>
      <c r="K8" s="14" t="s">
        <v>641</v>
      </c>
      <c r="L8" s="14"/>
      <c r="M8" s="9"/>
      <c r="N8" s="9"/>
      <c r="O8" s="9"/>
    </row>
    <row r="9" spans="1:12" ht="12.75">
      <c r="A9" s="4" t="s">
        <v>768</v>
      </c>
      <c r="B9" s="4" t="s">
        <v>118</v>
      </c>
      <c r="C9" s="1">
        <v>6</v>
      </c>
      <c r="D9" s="1" t="s">
        <v>531</v>
      </c>
      <c r="E9" s="1" t="s">
        <v>665</v>
      </c>
      <c r="F9" s="17">
        <v>26165</v>
      </c>
      <c r="G9" s="8">
        <v>1</v>
      </c>
      <c r="H9" s="1">
        <v>38</v>
      </c>
      <c r="I9" s="6">
        <v>4</v>
      </c>
      <c r="J9" s="6">
        <v>42</v>
      </c>
      <c r="K9" s="3" t="s">
        <v>640</v>
      </c>
      <c r="L9" s="3"/>
    </row>
    <row r="10" spans="1:15" ht="12.75">
      <c r="A10" s="4" t="s">
        <v>768</v>
      </c>
      <c r="B10" s="4" t="s">
        <v>118</v>
      </c>
      <c r="C10" s="1">
        <v>7</v>
      </c>
      <c r="D10" s="1" t="s">
        <v>19</v>
      </c>
      <c r="E10" s="1" t="s">
        <v>20</v>
      </c>
      <c r="F10" s="17">
        <v>24238</v>
      </c>
      <c r="G10" s="8">
        <v>1</v>
      </c>
      <c r="H10" s="9">
        <v>36</v>
      </c>
      <c r="I10" s="10">
        <v>6</v>
      </c>
      <c r="J10" s="10">
        <v>42</v>
      </c>
      <c r="K10" s="14" t="s">
        <v>757</v>
      </c>
      <c r="L10" s="14"/>
      <c r="M10" s="9"/>
      <c r="N10" s="9"/>
      <c r="O10" s="9"/>
    </row>
    <row r="11" spans="1:12" ht="12.75">
      <c r="A11" s="4" t="s">
        <v>768</v>
      </c>
      <c r="B11" s="4" t="s">
        <v>118</v>
      </c>
      <c r="C11" s="1">
        <v>8</v>
      </c>
      <c r="D11" s="1" t="s">
        <v>628</v>
      </c>
      <c r="E11" s="1" t="s">
        <v>629</v>
      </c>
      <c r="F11" s="17">
        <v>25291</v>
      </c>
      <c r="G11" s="8">
        <v>1</v>
      </c>
      <c r="H11" s="1">
        <v>38</v>
      </c>
      <c r="I11" s="6">
        <v>3</v>
      </c>
      <c r="J11" s="6">
        <v>41</v>
      </c>
      <c r="K11" s="3" t="s">
        <v>640</v>
      </c>
      <c r="L11" s="3"/>
    </row>
    <row r="12" spans="1:12" ht="12.75">
      <c r="A12" s="4" t="s">
        <v>768</v>
      </c>
      <c r="B12" s="4" t="s">
        <v>118</v>
      </c>
      <c r="C12" s="1">
        <v>9</v>
      </c>
      <c r="D12" s="1" t="s">
        <v>264</v>
      </c>
      <c r="E12" s="1" t="s">
        <v>265</v>
      </c>
      <c r="F12" s="17">
        <v>26516</v>
      </c>
      <c r="G12" s="8">
        <v>1</v>
      </c>
      <c r="H12" s="1">
        <v>36</v>
      </c>
      <c r="I12" s="6">
        <v>4</v>
      </c>
      <c r="J12" s="6">
        <v>40</v>
      </c>
      <c r="K12" s="3" t="s">
        <v>640</v>
      </c>
      <c r="L12" s="3"/>
    </row>
    <row r="13" spans="1:12" ht="12.75">
      <c r="A13" s="4" t="s">
        <v>768</v>
      </c>
      <c r="B13" s="4" t="s">
        <v>118</v>
      </c>
      <c r="C13" s="1">
        <v>10</v>
      </c>
      <c r="D13" s="1" t="s">
        <v>460</v>
      </c>
      <c r="E13" s="1" t="s">
        <v>81</v>
      </c>
      <c r="F13" s="17">
        <v>26506</v>
      </c>
      <c r="G13" s="8">
        <v>1</v>
      </c>
      <c r="H13" s="1">
        <v>36</v>
      </c>
      <c r="I13" s="6">
        <v>4</v>
      </c>
      <c r="J13" s="6">
        <v>40</v>
      </c>
      <c r="K13" s="3" t="s">
        <v>640</v>
      </c>
      <c r="L13" s="3"/>
    </row>
    <row r="14" spans="1:12" ht="12.75">
      <c r="A14" s="4" t="s">
        <v>768</v>
      </c>
      <c r="B14" s="4" t="s">
        <v>118</v>
      </c>
      <c r="C14" s="1">
        <v>11</v>
      </c>
      <c r="D14" s="1" t="s">
        <v>529</v>
      </c>
      <c r="E14" s="1" t="s">
        <v>530</v>
      </c>
      <c r="F14" s="17">
        <v>22645</v>
      </c>
      <c r="G14" s="8">
        <v>1</v>
      </c>
      <c r="H14" s="1">
        <v>36</v>
      </c>
      <c r="I14" s="6">
        <v>4</v>
      </c>
      <c r="J14" s="6">
        <v>40</v>
      </c>
      <c r="K14" s="3" t="s">
        <v>641</v>
      </c>
      <c r="L14" s="3"/>
    </row>
    <row r="15" spans="1:12" ht="12.75">
      <c r="A15" s="4" t="s">
        <v>768</v>
      </c>
      <c r="B15" s="4" t="s">
        <v>118</v>
      </c>
      <c r="C15" s="1">
        <v>12</v>
      </c>
      <c r="D15" s="1" t="s">
        <v>502</v>
      </c>
      <c r="E15" s="1" t="s">
        <v>760</v>
      </c>
      <c r="F15" s="17">
        <v>22296</v>
      </c>
      <c r="G15" s="8">
        <v>1</v>
      </c>
      <c r="H15" s="1">
        <v>36</v>
      </c>
      <c r="I15" s="6">
        <v>1</v>
      </c>
      <c r="J15" s="6">
        <v>37</v>
      </c>
      <c r="K15" s="3" t="s">
        <v>640</v>
      </c>
      <c r="L15" s="3"/>
    </row>
    <row r="16" spans="1:12" ht="12.75">
      <c r="A16" s="4" t="s">
        <v>768</v>
      </c>
      <c r="B16" s="4" t="s">
        <v>118</v>
      </c>
      <c r="C16" s="4">
        <v>13</v>
      </c>
      <c r="D16" s="1" t="s">
        <v>239</v>
      </c>
      <c r="E16" s="1" t="s">
        <v>240</v>
      </c>
      <c r="F16" s="17">
        <v>22202</v>
      </c>
      <c r="G16" s="8">
        <v>1</v>
      </c>
      <c r="H16" s="1">
        <v>34</v>
      </c>
      <c r="I16" s="6">
        <v>2</v>
      </c>
      <c r="J16" s="6">
        <v>36</v>
      </c>
      <c r="K16" s="3" t="s">
        <v>640</v>
      </c>
      <c r="L16" s="3"/>
    </row>
    <row r="17" spans="1:12" ht="12.75">
      <c r="A17" s="4" t="s">
        <v>768</v>
      </c>
      <c r="B17" s="4" t="s">
        <v>118</v>
      </c>
      <c r="C17" s="4">
        <v>14</v>
      </c>
      <c r="D17" s="1" t="s">
        <v>318</v>
      </c>
      <c r="E17" s="1" t="s">
        <v>64</v>
      </c>
      <c r="F17" s="17">
        <v>22556</v>
      </c>
      <c r="G17" s="8">
        <v>1</v>
      </c>
      <c r="H17" s="1">
        <v>30</v>
      </c>
      <c r="I17" s="6">
        <v>4</v>
      </c>
      <c r="J17" s="6">
        <v>34</v>
      </c>
      <c r="K17" s="3" t="s">
        <v>757</v>
      </c>
      <c r="L17" s="3"/>
    </row>
    <row r="18" spans="1:12" ht="12.75">
      <c r="A18" s="4" t="s">
        <v>768</v>
      </c>
      <c r="B18" s="4" t="s">
        <v>118</v>
      </c>
      <c r="C18" s="4">
        <v>15</v>
      </c>
      <c r="D18" s="1" t="s">
        <v>291</v>
      </c>
      <c r="E18" s="1" t="s">
        <v>83</v>
      </c>
      <c r="F18" s="17">
        <v>24561</v>
      </c>
      <c r="G18" s="8">
        <v>1</v>
      </c>
      <c r="H18" s="1">
        <v>24</v>
      </c>
      <c r="I18" s="6">
        <v>8</v>
      </c>
      <c r="J18" s="6">
        <v>32</v>
      </c>
      <c r="K18" s="3" t="s">
        <v>640</v>
      </c>
      <c r="L18" s="3"/>
    </row>
    <row r="19" spans="1:12" ht="12.75">
      <c r="A19" s="4" t="s">
        <v>768</v>
      </c>
      <c r="B19" s="4" t="s">
        <v>118</v>
      </c>
      <c r="C19" s="1">
        <v>16</v>
      </c>
      <c r="D19" s="1" t="s">
        <v>452</v>
      </c>
      <c r="E19" s="1" t="s">
        <v>679</v>
      </c>
      <c r="F19" s="17">
        <v>22889</v>
      </c>
      <c r="G19" s="8">
        <v>1</v>
      </c>
      <c r="H19" s="1">
        <v>24</v>
      </c>
      <c r="I19" s="6">
        <v>7</v>
      </c>
      <c r="J19" s="6">
        <v>31</v>
      </c>
      <c r="K19" s="3" t="s">
        <v>757</v>
      </c>
      <c r="L19" s="3"/>
    </row>
    <row r="20" spans="1:12" ht="12.75">
      <c r="A20" s="4" t="s">
        <v>768</v>
      </c>
      <c r="B20" s="4" t="s">
        <v>118</v>
      </c>
      <c r="C20" s="1">
        <v>17</v>
      </c>
      <c r="D20" s="1" t="s">
        <v>549</v>
      </c>
      <c r="E20" s="1" t="s">
        <v>322</v>
      </c>
      <c r="F20" s="17">
        <v>21013</v>
      </c>
      <c r="G20" s="8">
        <v>1</v>
      </c>
      <c r="H20" s="1">
        <v>24</v>
      </c>
      <c r="I20" s="6">
        <v>7</v>
      </c>
      <c r="J20" s="6">
        <v>31</v>
      </c>
      <c r="K20" s="3" t="s">
        <v>641</v>
      </c>
      <c r="L20" s="3"/>
    </row>
    <row r="21" spans="1:15" ht="12.75">
      <c r="A21" s="4" t="s">
        <v>768</v>
      </c>
      <c r="B21" s="4" t="s">
        <v>118</v>
      </c>
      <c r="C21" s="1">
        <v>18</v>
      </c>
      <c r="D21" s="1" t="s">
        <v>739</v>
      </c>
      <c r="E21" s="1" t="s">
        <v>741</v>
      </c>
      <c r="F21" s="17">
        <v>23270</v>
      </c>
      <c r="G21" s="8">
        <v>1</v>
      </c>
      <c r="H21" s="9">
        <v>24</v>
      </c>
      <c r="I21" s="10">
        <v>5</v>
      </c>
      <c r="J21" s="10">
        <v>29</v>
      </c>
      <c r="K21" s="13" t="s">
        <v>641</v>
      </c>
      <c r="L21" s="13"/>
      <c r="M21" s="12"/>
      <c r="N21" s="12"/>
      <c r="O21" s="12"/>
    </row>
    <row r="22" spans="1:12" ht="12.75">
      <c r="A22" s="4" t="s">
        <v>768</v>
      </c>
      <c r="B22" s="4" t="s">
        <v>118</v>
      </c>
      <c r="C22" s="1">
        <v>19</v>
      </c>
      <c r="D22" s="1" t="s">
        <v>602</v>
      </c>
      <c r="E22" s="1" t="s">
        <v>603</v>
      </c>
      <c r="F22" s="17">
        <v>26222</v>
      </c>
      <c r="G22" s="8">
        <v>1</v>
      </c>
      <c r="H22" s="1">
        <v>22</v>
      </c>
      <c r="I22" s="6">
        <v>6</v>
      </c>
      <c r="J22" s="6">
        <v>28</v>
      </c>
      <c r="K22" s="3" t="s">
        <v>640</v>
      </c>
      <c r="L22" s="3"/>
    </row>
    <row r="23" spans="1:15" ht="12.75">
      <c r="A23" s="4" t="s">
        <v>768</v>
      </c>
      <c r="B23" s="4" t="s">
        <v>118</v>
      </c>
      <c r="C23" s="4">
        <v>20</v>
      </c>
      <c r="D23" s="1" t="s">
        <v>6</v>
      </c>
      <c r="E23" s="1" t="s">
        <v>7</v>
      </c>
      <c r="F23" s="17">
        <v>24847</v>
      </c>
      <c r="G23" s="8">
        <v>1</v>
      </c>
      <c r="H23" s="9">
        <v>24</v>
      </c>
      <c r="I23" s="10">
        <v>4</v>
      </c>
      <c r="J23" s="10">
        <v>28</v>
      </c>
      <c r="K23" s="14" t="s">
        <v>640</v>
      </c>
      <c r="L23" s="14"/>
      <c r="M23" s="9"/>
      <c r="N23" s="9"/>
      <c r="O23" s="9"/>
    </row>
    <row r="24" spans="1:12" ht="12.75">
      <c r="A24" s="4" t="s">
        <v>768</v>
      </c>
      <c r="B24" s="4" t="s">
        <v>118</v>
      </c>
      <c r="C24" s="1">
        <v>21</v>
      </c>
      <c r="D24" s="1" t="s">
        <v>434</v>
      </c>
      <c r="E24" s="1" t="s">
        <v>737</v>
      </c>
      <c r="F24" s="17">
        <v>24835</v>
      </c>
      <c r="G24" s="8">
        <v>1</v>
      </c>
      <c r="H24" s="1">
        <v>24</v>
      </c>
      <c r="I24" s="6">
        <v>4</v>
      </c>
      <c r="J24" s="6">
        <v>28</v>
      </c>
      <c r="K24" s="3" t="s">
        <v>640</v>
      </c>
      <c r="L24" s="3"/>
    </row>
    <row r="25" spans="1:12" ht="12.75">
      <c r="A25" s="4" t="s">
        <v>768</v>
      </c>
      <c r="B25" s="4" t="s">
        <v>118</v>
      </c>
      <c r="C25" s="1">
        <v>22</v>
      </c>
      <c r="D25" s="1" t="s">
        <v>537</v>
      </c>
      <c r="E25" s="1" t="s">
        <v>538</v>
      </c>
      <c r="F25" s="17">
        <v>23636</v>
      </c>
      <c r="G25" s="8">
        <v>1</v>
      </c>
      <c r="H25" s="1">
        <v>24</v>
      </c>
      <c r="I25" s="6">
        <v>4</v>
      </c>
      <c r="J25" s="6">
        <v>28</v>
      </c>
      <c r="K25" s="3" t="s">
        <v>640</v>
      </c>
      <c r="L25" s="3"/>
    </row>
    <row r="26" spans="1:12" ht="12.75">
      <c r="A26" s="4" t="s">
        <v>768</v>
      </c>
      <c r="B26" s="4" t="s">
        <v>118</v>
      </c>
      <c r="C26" s="4">
        <v>23</v>
      </c>
      <c r="D26" s="1" t="s">
        <v>419</v>
      </c>
      <c r="E26" s="1" t="s">
        <v>98</v>
      </c>
      <c r="F26" s="17">
        <v>21600</v>
      </c>
      <c r="G26" s="8">
        <v>1</v>
      </c>
      <c r="H26" s="1">
        <v>24</v>
      </c>
      <c r="I26" s="6">
        <v>4</v>
      </c>
      <c r="J26" s="6">
        <v>28</v>
      </c>
      <c r="K26" s="3" t="s">
        <v>640</v>
      </c>
      <c r="L26" s="3"/>
    </row>
    <row r="27" spans="1:12" ht="12.75">
      <c r="A27" s="4" t="s">
        <v>768</v>
      </c>
      <c r="B27" s="4" t="s">
        <v>118</v>
      </c>
      <c r="C27" s="1">
        <v>24</v>
      </c>
      <c r="D27" s="1" t="s">
        <v>432</v>
      </c>
      <c r="E27" s="1" t="s">
        <v>433</v>
      </c>
      <c r="F27" s="17">
        <v>21521</v>
      </c>
      <c r="G27" s="8">
        <v>1</v>
      </c>
      <c r="H27" s="1">
        <v>24</v>
      </c>
      <c r="I27" s="6">
        <v>4</v>
      </c>
      <c r="J27" s="6">
        <v>28</v>
      </c>
      <c r="K27" s="3" t="s">
        <v>641</v>
      </c>
      <c r="L27" s="3"/>
    </row>
    <row r="28" spans="1:12" ht="12.75">
      <c r="A28" s="4" t="s">
        <v>768</v>
      </c>
      <c r="B28" s="4" t="s">
        <v>118</v>
      </c>
      <c r="C28" s="1">
        <v>25</v>
      </c>
      <c r="D28" s="1" t="s">
        <v>313</v>
      </c>
      <c r="E28" s="1" t="s">
        <v>314</v>
      </c>
      <c r="F28" s="17">
        <v>23269</v>
      </c>
      <c r="G28" s="8">
        <v>1</v>
      </c>
      <c r="H28" s="1">
        <v>24</v>
      </c>
      <c r="I28" s="6">
        <v>3</v>
      </c>
      <c r="J28" s="6">
        <v>27</v>
      </c>
      <c r="K28" s="3" t="s">
        <v>640</v>
      </c>
      <c r="L28" s="3"/>
    </row>
    <row r="29" spans="1:12" ht="12.75">
      <c r="A29" s="4" t="s">
        <v>768</v>
      </c>
      <c r="B29" s="4" t="s">
        <v>118</v>
      </c>
      <c r="C29" s="1">
        <v>26</v>
      </c>
      <c r="D29" s="1" t="s">
        <v>630</v>
      </c>
      <c r="E29" s="1" t="s">
        <v>631</v>
      </c>
      <c r="F29" s="17">
        <v>22457</v>
      </c>
      <c r="G29" s="8">
        <v>1</v>
      </c>
      <c r="H29" s="1">
        <v>24</v>
      </c>
      <c r="I29" s="6">
        <v>3</v>
      </c>
      <c r="J29" s="6">
        <v>27</v>
      </c>
      <c r="K29" s="3" t="s">
        <v>640</v>
      </c>
      <c r="L29" s="3"/>
    </row>
    <row r="30" spans="1:15" ht="12.75">
      <c r="A30" s="4" t="s">
        <v>768</v>
      </c>
      <c r="B30" s="4" t="s">
        <v>118</v>
      </c>
      <c r="C30" s="1">
        <v>27</v>
      </c>
      <c r="D30" s="1" t="s">
        <v>698</v>
      </c>
      <c r="E30" s="1" t="s">
        <v>699</v>
      </c>
      <c r="F30" s="17">
        <v>22008</v>
      </c>
      <c r="G30" s="8">
        <v>1</v>
      </c>
      <c r="H30" s="9">
        <v>24</v>
      </c>
      <c r="I30" s="10">
        <v>3</v>
      </c>
      <c r="J30" s="10">
        <v>27</v>
      </c>
      <c r="K30" s="13" t="s">
        <v>641</v>
      </c>
      <c r="L30" s="13"/>
      <c r="M30" s="12"/>
      <c r="N30" s="12"/>
      <c r="O30" s="12"/>
    </row>
    <row r="31" spans="1:12" ht="12.75">
      <c r="A31" s="4" t="s">
        <v>768</v>
      </c>
      <c r="B31" s="4" t="s">
        <v>118</v>
      </c>
      <c r="C31" s="1">
        <v>28</v>
      </c>
      <c r="D31" s="1" t="s">
        <v>587</v>
      </c>
      <c r="E31" s="1" t="s">
        <v>49</v>
      </c>
      <c r="F31" s="17">
        <v>20984</v>
      </c>
      <c r="G31" s="8">
        <v>1</v>
      </c>
      <c r="H31" s="1">
        <v>24</v>
      </c>
      <c r="I31" s="6">
        <v>3</v>
      </c>
      <c r="J31" s="6">
        <v>27</v>
      </c>
      <c r="K31" s="3" t="s">
        <v>757</v>
      </c>
      <c r="L31" s="3"/>
    </row>
    <row r="32" spans="1:15" ht="12.75">
      <c r="A32" s="4" t="s">
        <v>768</v>
      </c>
      <c r="B32" s="4" t="s">
        <v>118</v>
      </c>
      <c r="C32" s="1">
        <v>29</v>
      </c>
      <c r="D32" s="1" t="s">
        <v>82</v>
      </c>
      <c r="E32" s="1" t="s">
        <v>83</v>
      </c>
      <c r="F32" s="17">
        <v>26218</v>
      </c>
      <c r="G32" s="8">
        <v>1</v>
      </c>
      <c r="H32" s="9">
        <v>24</v>
      </c>
      <c r="I32" s="10">
        <v>2</v>
      </c>
      <c r="J32" s="10">
        <v>26</v>
      </c>
      <c r="K32" s="14" t="s">
        <v>641</v>
      </c>
      <c r="L32" s="14"/>
      <c r="M32" s="9"/>
      <c r="N32" s="9"/>
      <c r="O32" s="9"/>
    </row>
    <row r="33" spans="1:12" ht="12.75">
      <c r="A33" s="4" t="s">
        <v>768</v>
      </c>
      <c r="B33" s="4" t="s">
        <v>118</v>
      </c>
      <c r="C33" s="1">
        <v>30</v>
      </c>
      <c r="D33" s="1" t="s">
        <v>271</v>
      </c>
      <c r="E33" s="1" t="s">
        <v>129</v>
      </c>
      <c r="F33" s="17">
        <v>24975</v>
      </c>
      <c r="G33" s="8">
        <v>1</v>
      </c>
      <c r="H33" s="1">
        <v>24</v>
      </c>
      <c r="I33" s="6">
        <v>2</v>
      </c>
      <c r="J33" s="6">
        <v>26</v>
      </c>
      <c r="K33" s="3" t="s">
        <v>641</v>
      </c>
      <c r="L33" s="3"/>
    </row>
    <row r="34" spans="1:12" ht="12.75">
      <c r="A34" s="4" t="s">
        <v>768</v>
      </c>
      <c r="B34" s="4" t="s">
        <v>118</v>
      </c>
      <c r="C34" s="1">
        <v>31</v>
      </c>
      <c r="D34" s="1" t="s">
        <v>14</v>
      </c>
      <c r="E34" s="1" t="s">
        <v>375</v>
      </c>
      <c r="F34" s="17">
        <v>23196</v>
      </c>
      <c r="G34" s="8">
        <v>1</v>
      </c>
      <c r="H34" s="1">
        <v>20</v>
      </c>
      <c r="I34" s="6">
        <v>5</v>
      </c>
      <c r="J34" s="6">
        <v>25</v>
      </c>
      <c r="K34" s="3" t="s">
        <v>641</v>
      </c>
      <c r="L34" s="3"/>
    </row>
    <row r="35" spans="1:12" ht="12.75">
      <c r="A35" s="4" t="s">
        <v>768</v>
      </c>
      <c r="B35" s="4" t="s">
        <v>118</v>
      </c>
      <c r="C35" s="1">
        <v>32</v>
      </c>
      <c r="D35" s="1" t="s">
        <v>626</v>
      </c>
      <c r="E35" s="1" t="s">
        <v>79</v>
      </c>
      <c r="F35" s="17">
        <v>22631</v>
      </c>
      <c r="G35" s="8">
        <v>1</v>
      </c>
      <c r="H35" s="1">
        <v>24</v>
      </c>
      <c r="I35" s="6">
        <v>1</v>
      </c>
      <c r="J35" s="6">
        <v>25</v>
      </c>
      <c r="K35" s="3" t="s">
        <v>641</v>
      </c>
      <c r="L35" s="3"/>
    </row>
    <row r="36" spans="1:15" ht="12.75">
      <c r="A36" s="4" t="s">
        <v>768</v>
      </c>
      <c r="B36" s="4" t="s">
        <v>118</v>
      </c>
      <c r="C36" s="1">
        <v>33</v>
      </c>
      <c r="D36" s="1" t="s">
        <v>99</v>
      </c>
      <c r="E36" s="1" t="s">
        <v>100</v>
      </c>
      <c r="F36" s="17">
        <v>25241</v>
      </c>
      <c r="G36" s="8">
        <v>1</v>
      </c>
      <c r="H36" s="9">
        <v>18</v>
      </c>
      <c r="I36" s="10">
        <v>3</v>
      </c>
      <c r="J36" s="10">
        <v>21</v>
      </c>
      <c r="K36" s="14" t="s">
        <v>641</v>
      </c>
      <c r="L36" s="14"/>
      <c r="M36" s="9"/>
      <c r="N36" s="9"/>
      <c r="O36" s="9"/>
    </row>
    <row r="37" spans="1:15" ht="12.75">
      <c r="A37" s="4" t="s">
        <v>768</v>
      </c>
      <c r="B37" s="4" t="s">
        <v>118</v>
      </c>
      <c r="C37" s="4">
        <v>34</v>
      </c>
      <c r="D37" s="4" t="s">
        <v>586</v>
      </c>
      <c r="E37" s="4" t="s">
        <v>758</v>
      </c>
      <c r="F37" s="17">
        <v>23812</v>
      </c>
      <c r="G37" s="8">
        <v>1</v>
      </c>
      <c r="H37" s="1">
        <v>12</v>
      </c>
      <c r="I37" s="21">
        <v>8</v>
      </c>
      <c r="J37" s="1">
        <v>20</v>
      </c>
      <c r="K37" s="3" t="s">
        <v>641</v>
      </c>
      <c r="O37" s="3"/>
    </row>
    <row r="38" spans="1:15" ht="12.75">
      <c r="A38" s="4" t="s">
        <v>768</v>
      </c>
      <c r="B38" s="4" t="s">
        <v>118</v>
      </c>
      <c r="C38" s="1">
        <v>35</v>
      </c>
      <c r="D38" s="1" t="s">
        <v>72</v>
      </c>
      <c r="E38" s="1" t="s">
        <v>73</v>
      </c>
      <c r="F38" s="17">
        <v>26402</v>
      </c>
      <c r="G38" s="8">
        <v>1</v>
      </c>
      <c r="H38" s="9">
        <v>12</v>
      </c>
      <c r="I38" s="10">
        <v>7</v>
      </c>
      <c r="J38" s="10">
        <v>19</v>
      </c>
      <c r="K38" s="14" t="s">
        <v>757</v>
      </c>
      <c r="L38" s="14"/>
      <c r="M38" s="9"/>
      <c r="N38" s="9"/>
      <c r="O38" s="9"/>
    </row>
    <row r="39" spans="1:15" ht="12.75">
      <c r="A39" s="4" t="s">
        <v>768</v>
      </c>
      <c r="B39" s="4" t="s">
        <v>118</v>
      </c>
      <c r="C39" s="4">
        <v>36</v>
      </c>
      <c r="D39" s="1" t="s">
        <v>700</v>
      </c>
      <c r="E39" s="1" t="s">
        <v>701</v>
      </c>
      <c r="F39" s="17">
        <v>25723</v>
      </c>
      <c r="G39" s="8">
        <v>1</v>
      </c>
      <c r="H39" s="9">
        <v>12</v>
      </c>
      <c r="I39" s="10">
        <v>7</v>
      </c>
      <c r="J39" s="10">
        <v>19</v>
      </c>
      <c r="K39" s="13" t="s">
        <v>642</v>
      </c>
      <c r="L39" s="13"/>
      <c r="M39" s="12"/>
      <c r="N39" s="12"/>
      <c r="O39" s="12"/>
    </row>
    <row r="40" spans="1:15" ht="12.75">
      <c r="A40" s="4" t="s">
        <v>768</v>
      </c>
      <c r="B40" s="4" t="s">
        <v>118</v>
      </c>
      <c r="C40" s="4">
        <v>37</v>
      </c>
      <c r="D40" s="1" t="s">
        <v>151</v>
      </c>
      <c r="E40" s="1" t="s">
        <v>152</v>
      </c>
      <c r="F40" s="17">
        <v>22052</v>
      </c>
      <c r="G40" s="8">
        <v>1</v>
      </c>
      <c r="H40" s="9">
        <v>12</v>
      </c>
      <c r="I40" s="10">
        <v>7</v>
      </c>
      <c r="J40" s="10">
        <v>19</v>
      </c>
      <c r="K40" s="14" t="s">
        <v>757</v>
      </c>
      <c r="L40" s="14"/>
      <c r="M40" s="9"/>
      <c r="N40" s="9"/>
      <c r="O40" s="9"/>
    </row>
    <row r="41" spans="1:12" ht="12.75">
      <c r="A41" s="4" t="s">
        <v>768</v>
      </c>
      <c r="B41" s="4" t="s">
        <v>118</v>
      </c>
      <c r="C41" s="4">
        <v>38</v>
      </c>
      <c r="D41" s="1" t="s">
        <v>605</v>
      </c>
      <c r="E41" s="1" t="s">
        <v>606</v>
      </c>
      <c r="F41" s="17">
        <v>26082</v>
      </c>
      <c r="G41" s="8">
        <v>1</v>
      </c>
      <c r="H41" s="1">
        <v>14</v>
      </c>
      <c r="I41" s="6">
        <v>4</v>
      </c>
      <c r="J41" s="6">
        <v>18</v>
      </c>
      <c r="K41" s="3" t="s">
        <v>757</v>
      </c>
      <c r="L41" s="2" t="s">
        <v>652</v>
      </c>
    </row>
    <row r="42" spans="1:15" ht="12.75">
      <c r="A42" s="4" t="s">
        <v>768</v>
      </c>
      <c r="B42" s="4" t="s">
        <v>118</v>
      </c>
      <c r="C42" s="4">
        <v>39</v>
      </c>
      <c r="D42" s="1" t="s">
        <v>5</v>
      </c>
      <c r="E42" s="1" t="s">
        <v>753</v>
      </c>
      <c r="F42" s="17">
        <v>22416</v>
      </c>
      <c r="G42" s="8">
        <v>1</v>
      </c>
      <c r="H42" s="9">
        <v>14</v>
      </c>
      <c r="I42" s="10">
        <v>4</v>
      </c>
      <c r="J42" s="10">
        <v>18</v>
      </c>
      <c r="K42" s="14" t="s">
        <v>641</v>
      </c>
      <c r="L42" s="14"/>
      <c r="M42" s="9"/>
      <c r="N42" s="9"/>
      <c r="O42" s="9"/>
    </row>
    <row r="43" spans="1:15" ht="12.75">
      <c r="A43" s="4" t="s">
        <v>768</v>
      </c>
      <c r="B43" s="4" t="s">
        <v>118</v>
      </c>
      <c r="C43" s="4">
        <v>40</v>
      </c>
      <c r="D43" s="1" t="s">
        <v>177</v>
      </c>
      <c r="E43" s="1" t="s">
        <v>178</v>
      </c>
      <c r="F43" s="17">
        <v>21320</v>
      </c>
      <c r="G43" s="8">
        <v>1</v>
      </c>
      <c r="H43" s="9">
        <v>12</v>
      </c>
      <c r="I43" s="10">
        <v>6</v>
      </c>
      <c r="J43" s="10">
        <v>18</v>
      </c>
      <c r="K43" s="14" t="s">
        <v>757</v>
      </c>
      <c r="L43" s="14"/>
      <c r="M43" s="9"/>
      <c r="N43" s="9"/>
      <c r="O43" s="9"/>
    </row>
    <row r="44" spans="1:12" ht="12.75">
      <c r="A44" s="4" t="s">
        <v>768</v>
      </c>
      <c r="B44" s="4" t="s">
        <v>118</v>
      </c>
      <c r="C44" s="4">
        <v>41</v>
      </c>
      <c r="D44" s="1" t="s">
        <v>568</v>
      </c>
      <c r="E44" s="1" t="s">
        <v>320</v>
      </c>
      <c r="F44" s="17">
        <v>25927</v>
      </c>
      <c r="G44" s="8">
        <v>1</v>
      </c>
      <c r="H44" s="1">
        <v>12</v>
      </c>
      <c r="I44" s="6">
        <v>5</v>
      </c>
      <c r="J44" s="6">
        <v>17</v>
      </c>
      <c r="K44" s="3" t="s">
        <v>757</v>
      </c>
      <c r="L44" s="3"/>
    </row>
    <row r="45" spans="1:12" ht="12.75">
      <c r="A45" s="4" t="s">
        <v>768</v>
      </c>
      <c r="B45" s="4" t="s">
        <v>118</v>
      </c>
      <c r="C45" s="4">
        <v>42</v>
      </c>
      <c r="D45" s="1" t="s">
        <v>624</v>
      </c>
      <c r="E45" s="1" t="s">
        <v>625</v>
      </c>
      <c r="F45" s="17">
        <v>25692</v>
      </c>
      <c r="G45" s="8">
        <v>1</v>
      </c>
      <c r="H45" s="1">
        <v>12</v>
      </c>
      <c r="I45" s="6">
        <v>5</v>
      </c>
      <c r="J45" s="6">
        <v>17</v>
      </c>
      <c r="K45" s="3" t="s">
        <v>641</v>
      </c>
      <c r="L45" s="3"/>
    </row>
    <row r="46" spans="1:15" ht="12.75">
      <c r="A46" s="4" t="s">
        <v>768</v>
      </c>
      <c r="B46" s="4" t="s">
        <v>118</v>
      </c>
      <c r="C46" s="4">
        <v>43</v>
      </c>
      <c r="D46" s="1" t="s">
        <v>739</v>
      </c>
      <c r="E46" s="1" t="s">
        <v>740</v>
      </c>
      <c r="F46" s="17">
        <v>24309</v>
      </c>
      <c r="G46" s="8">
        <v>1</v>
      </c>
      <c r="H46" s="9">
        <v>14</v>
      </c>
      <c r="I46" s="10">
        <v>3</v>
      </c>
      <c r="J46" s="10">
        <v>17</v>
      </c>
      <c r="K46" s="13" t="s">
        <v>757</v>
      </c>
      <c r="L46" s="13"/>
      <c r="M46" s="12"/>
      <c r="N46" s="12"/>
      <c r="O46" s="12"/>
    </row>
    <row r="47" spans="1:15" ht="12.75">
      <c r="A47" s="4" t="s">
        <v>768</v>
      </c>
      <c r="B47" s="4" t="s">
        <v>118</v>
      </c>
      <c r="C47" s="4">
        <v>44</v>
      </c>
      <c r="D47" s="1" t="s">
        <v>681</v>
      </c>
      <c r="E47" s="1" t="s">
        <v>682</v>
      </c>
      <c r="F47" s="17">
        <v>24304</v>
      </c>
      <c r="G47" s="8">
        <v>1</v>
      </c>
      <c r="H47" s="9">
        <v>12</v>
      </c>
      <c r="I47" s="10">
        <v>5</v>
      </c>
      <c r="J47" s="10">
        <v>17</v>
      </c>
      <c r="K47" s="13" t="s">
        <v>641</v>
      </c>
      <c r="L47" s="13"/>
      <c r="M47" s="12"/>
      <c r="N47" s="12"/>
      <c r="O47" s="12"/>
    </row>
    <row r="48" spans="1:12" ht="12.75">
      <c r="A48" s="4" t="s">
        <v>768</v>
      </c>
      <c r="B48" s="4" t="s">
        <v>118</v>
      </c>
      <c r="C48" s="4">
        <v>45</v>
      </c>
      <c r="D48" s="1" t="s">
        <v>301</v>
      </c>
      <c r="E48" s="1" t="s">
        <v>302</v>
      </c>
      <c r="F48" s="17">
        <v>23312</v>
      </c>
      <c r="G48" s="8">
        <v>1</v>
      </c>
      <c r="H48" s="1">
        <v>12</v>
      </c>
      <c r="I48" s="6">
        <v>5</v>
      </c>
      <c r="J48" s="6">
        <v>17</v>
      </c>
      <c r="K48" s="3" t="s">
        <v>757</v>
      </c>
      <c r="L48" s="3"/>
    </row>
    <row r="49" spans="1:12" ht="12.75">
      <c r="A49" s="4" t="s">
        <v>768</v>
      </c>
      <c r="B49" s="4" t="s">
        <v>118</v>
      </c>
      <c r="C49" s="4">
        <v>46</v>
      </c>
      <c r="D49" s="1" t="s">
        <v>325</v>
      </c>
      <c r="E49" s="1" t="s">
        <v>326</v>
      </c>
      <c r="F49" s="17">
        <v>26482</v>
      </c>
      <c r="G49" s="8">
        <v>1</v>
      </c>
      <c r="H49" s="1">
        <v>12</v>
      </c>
      <c r="I49" s="6">
        <v>4</v>
      </c>
      <c r="J49" s="6">
        <v>16</v>
      </c>
      <c r="K49" s="3" t="s">
        <v>757</v>
      </c>
      <c r="L49" s="3"/>
    </row>
    <row r="50" spans="1:15" ht="12.75">
      <c r="A50" s="4" t="s">
        <v>768</v>
      </c>
      <c r="B50" s="4" t="s">
        <v>118</v>
      </c>
      <c r="C50" s="4">
        <v>47</v>
      </c>
      <c r="D50" s="1" t="s">
        <v>658</v>
      </c>
      <c r="E50" s="1" t="s">
        <v>659</v>
      </c>
      <c r="F50" s="17">
        <v>23890</v>
      </c>
      <c r="G50" s="8">
        <v>1</v>
      </c>
      <c r="H50" s="9">
        <v>12</v>
      </c>
      <c r="I50" s="10">
        <v>4</v>
      </c>
      <c r="J50" s="10">
        <v>16</v>
      </c>
      <c r="K50" s="3" t="s">
        <v>757</v>
      </c>
      <c r="L50" s="13"/>
      <c r="M50" s="12"/>
      <c r="N50" s="12"/>
      <c r="O50" s="12"/>
    </row>
    <row r="51" spans="1:12" ht="12.75">
      <c r="A51" s="4" t="s">
        <v>768</v>
      </c>
      <c r="B51" s="4" t="s">
        <v>118</v>
      </c>
      <c r="C51" s="4">
        <v>48</v>
      </c>
      <c r="D51" s="1" t="s">
        <v>275</v>
      </c>
      <c r="E51" s="1" t="s">
        <v>42</v>
      </c>
      <c r="F51" s="17">
        <v>25251</v>
      </c>
      <c r="G51" s="8">
        <v>1</v>
      </c>
      <c r="H51" s="1">
        <v>12</v>
      </c>
      <c r="I51" s="6">
        <v>3</v>
      </c>
      <c r="J51" s="6">
        <v>15</v>
      </c>
      <c r="K51" s="3" t="s">
        <v>757</v>
      </c>
      <c r="L51" s="3"/>
    </row>
    <row r="52" spans="1:12" ht="12.75">
      <c r="A52" s="4" t="s">
        <v>768</v>
      </c>
      <c r="B52" s="4" t="s">
        <v>118</v>
      </c>
      <c r="C52" s="4">
        <v>49</v>
      </c>
      <c r="D52" s="1" t="s">
        <v>391</v>
      </c>
      <c r="E52" s="1" t="s">
        <v>392</v>
      </c>
      <c r="F52" s="17">
        <v>22665</v>
      </c>
      <c r="G52" s="8">
        <v>1</v>
      </c>
      <c r="H52" s="1">
        <v>12</v>
      </c>
      <c r="I52" s="6">
        <v>3</v>
      </c>
      <c r="J52" s="6">
        <v>15</v>
      </c>
      <c r="K52" s="3" t="s">
        <v>757</v>
      </c>
      <c r="L52" s="2"/>
    </row>
    <row r="53" spans="1:12" ht="12.75">
      <c r="A53" s="4" t="s">
        <v>768</v>
      </c>
      <c r="B53" s="4" t="s">
        <v>118</v>
      </c>
      <c r="C53" s="4">
        <v>50</v>
      </c>
      <c r="D53" s="1" t="s">
        <v>488</v>
      </c>
      <c r="E53" s="1" t="s">
        <v>723</v>
      </c>
      <c r="F53" s="17">
        <v>25742</v>
      </c>
      <c r="G53" s="8">
        <v>1</v>
      </c>
      <c r="H53" s="1">
        <v>12</v>
      </c>
      <c r="I53" s="6">
        <v>2</v>
      </c>
      <c r="J53" s="6">
        <v>14</v>
      </c>
      <c r="K53" s="3" t="s">
        <v>757</v>
      </c>
      <c r="L53" s="3"/>
    </row>
    <row r="54" spans="1:12" ht="12.75">
      <c r="A54" s="4" t="s">
        <v>768</v>
      </c>
      <c r="B54" s="4" t="s">
        <v>118</v>
      </c>
      <c r="C54" s="4">
        <v>51</v>
      </c>
      <c r="D54" s="1" t="s">
        <v>343</v>
      </c>
      <c r="E54" s="1" t="s">
        <v>345</v>
      </c>
      <c r="F54" s="17">
        <v>25556</v>
      </c>
      <c r="G54" s="8">
        <v>1</v>
      </c>
      <c r="H54" s="1">
        <v>12</v>
      </c>
      <c r="I54" s="6">
        <v>2</v>
      </c>
      <c r="J54" s="6">
        <v>14</v>
      </c>
      <c r="K54" s="3" t="s">
        <v>757</v>
      </c>
      <c r="L54" s="3"/>
    </row>
    <row r="55" spans="1:15" ht="12.75">
      <c r="A55" s="4" t="s">
        <v>768</v>
      </c>
      <c r="B55" s="4" t="s">
        <v>118</v>
      </c>
      <c r="C55" s="4">
        <v>52</v>
      </c>
      <c r="D55" s="1" t="s">
        <v>162</v>
      </c>
      <c r="E55" s="1" t="s">
        <v>745</v>
      </c>
      <c r="F55" s="17">
        <v>24047</v>
      </c>
      <c r="G55" s="8">
        <v>1</v>
      </c>
      <c r="H55" s="9">
        <v>12</v>
      </c>
      <c r="I55" s="10">
        <v>2</v>
      </c>
      <c r="J55" s="10">
        <v>14</v>
      </c>
      <c r="K55" s="3" t="s">
        <v>757</v>
      </c>
      <c r="L55" s="14"/>
      <c r="M55" s="9"/>
      <c r="N55" s="9"/>
      <c r="O55" s="9"/>
    </row>
    <row r="56" spans="1:12" ht="12.75">
      <c r="A56" s="4" t="s">
        <v>768</v>
      </c>
      <c r="B56" s="4" t="s">
        <v>118</v>
      </c>
      <c r="C56" s="4">
        <v>53</v>
      </c>
      <c r="D56" s="1" t="s">
        <v>346</v>
      </c>
      <c r="E56" s="1" t="s">
        <v>347</v>
      </c>
      <c r="F56" s="17">
        <v>22658</v>
      </c>
      <c r="G56" s="8">
        <v>1</v>
      </c>
      <c r="H56" s="1">
        <v>12</v>
      </c>
      <c r="I56" s="6">
        <v>2</v>
      </c>
      <c r="J56" s="6">
        <v>14</v>
      </c>
      <c r="K56" s="3" t="s">
        <v>757</v>
      </c>
      <c r="L56" s="3"/>
    </row>
    <row r="57" spans="1:12" ht="12.75">
      <c r="A57" s="4" t="s">
        <v>768</v>
      </c>
      <c r="B57" s="4" t="s">
        <v>118</v>
      </c>
      <c r="C57" s="4">
        <v>54</v>
      </c>
      <c r="D57" s="1" t="s">
        <v>194</v>
      </c>
      <c r="E57" s="1" t="s">
        <v>694</v>
      </c>
      <c r="F57" s="17">
        <v>25978</v>
      </c>
      <c r="G57" s="8"/>
      <c r="H57" s="1">
        <v>22</v>
      </c>
      <c r="I57" s="6">
        <v>7</v>
      </c>
      <c r="J57" s="6">
        <v>29</v>
      </c>
      <c r="K57" s="3" t="s">
        <v>757</v>
      </c>
      <c r="L57" s="2"/>
    </row>
    <row r="58" spans="1:15" ht="12.75">
      <c r="A58" s="4" t="s">
        <v>768</v>
      </c>
      <c r="B58" s="4" t="s">
        <v>118</v>
      </c>
      <c r="C58" s="4">
        <v>55</v>
      </c>
      <c r="D58" s="1" t="s">
        <v>84</v>
      </c>
      <c r="E58" s="1" t="s">
        <v>85</v>
      </c>
      <c r="F58" s="17">
        <v>19862</v>
      </c>
      <c r="G58" s="8"/>
      <c r="H58" s="9">
        <v>10</v>
      </c>
      <c r="I58" s="10">
        <v>7</v>
      </c>
      <c r="J58" s="10">
        <v>17</v>
      </c>
      <c r="K58" s="3" t="s">
        <v>757</v>
      </c>
      <c r="L58" s="14"/>
      <c r="M58" s="9"/>
      <c r="N58" s="9"/>
      <c r="O58" s="9"/>
    </row>
    <row r="59" spans="1:12" ht="12.75">
      <c r="A59" s="4" t="s">
        <v>768</v>
      </c>
      <c r="B59" s="4" t="s">
        <v>118</v>
      </c>
      <c r="C59" s="4">
        <v>56</v>
      </c>
      <c r="D59" s="1" t="s">
        <v>570</v>
      </c>
      <c r="E59" s="1" t="s">
        <v>98</v>
      </c>
      <c r="F59" s="17">
        <v>26207</v>
      </c>
      <c r="G59" s="8"/>
      <c r="H59" s="1">
        <v>10</v>
      </c>
      <c r="I59" s="6">
        <v>5</v>
      </c>
      <c r="J59" s="6">
        <v>15</v>
      </c>
      <c r="K59" s="3" t="s">
        <v>757</v>
      </c>
      <c r="L59" s="3"/>
    </row>
    <row r="60" spans="1:17" ht="12.75">
      <c r="A60" s="4"/>
      <c r="C60" s="43"/>
      <c r="F60" s="17"/>
      <c r="G60" s="8"/>
      <c r="K60" s="9"/>
      <c r="P60" s="3"/>
      <c r="Q60" s="3"/>
    </row>
    <row r="61" spans="1:17" ht="12.75">
      <c r="A61" s="4"/>
      <c r="C61" s="54" t="s">
        <v>767</v>
      </c>
      <c r="D61" s="55"/>
      <c r="E61" s="55"/>
      <c r="F61" s="55"/>
      <c r="G61" s="56"/>
      <c r="K61" s="9"/>
      <c r="P61" s="3"/>
      <c r="Q61" s="3"/>
    </row>
    <row r="62" spans="1:17" ht="12.75">
      <c r="A62" s="4"/>
      <c r="C62" s="43"/>
      <c r="F62" s="17"/>
      <c r="G62" s="8"/>
      <c r="K62" s="9"/>
      <c r="P62" s="3"/>
      <c r="Q62" s="3"/>
    </row>
    <row r="63" spans="3:19" s="4" customFormat="1" ht="12.75">
      <c r="C63" s="41">
        <v>1</v>
      </c>
      <c r="D63" s="4" t="s">
        <v>411</v>
      </c>
      <c r="E63" s="4" t="s">
        <v>90</v>
      </c>
      <c r="F63" s="45">
        <v>21663</v>
      </c>
      <c r="G63" s="46"/>
      <c r="H63" s="4">
        <v>10</v>
      </c>
      <c r="I63" s="7">
        <v>5</v>
      </c>
      <c r="J63" s="7">
        <v>15</v>
      </c>
      <c r="K63" s="9" t="s">
        <v>118</v>
      </c>
      <c r="P63" s="3" t="s">
        <v>641</v>
      </c>
      <c r="Q63" s="3" t="s">
        <v>757</v>
      </c>
      <c r="R63" s="44"/>
      <c r="S63" s="44"/>
    </row>
    <row r="64" spans="3:17" ht="12.75">
      <c r="C64" s="41">
        <f>1+C63</f>
        <v>2</v>
      </c>
      <c r="D64" s="1" t="s">
        <v>697</v>
      </c>
      <c r="E64" s="1" t="s">
        <v>679</v>
      </c>
      <c r="F64" s="17">
        <v>26542</v>
      </c>
      <c r="G64" s="8"/>
      <c r="H64" s="9">
        <v>10</v>
      </c>
      <c r="I64" s="10">
        <v>4</v>
      </c>
      <c r="J64" s="10">
        <v>14</v>
      </c>
      <c r="K64" s="12" t="s">
        <v>118</v>
      </c>
      <c r="L64" s="12"/>
      <c r="M64" s="12"/>
      <c r="N64" s="12"/>
      <c r="O64" s="12"/>
      <c r="P64" s="13" t="s">
        <v>640</v>
      </c>
      <c r="Q64" s="13" t="s">
        <v>757</v>
      </c>
    </row>
    <row r="65" spans="3:17" ht="12.75">
      <c r="C65" s="41">
        <f aca="true" t="shared" si="0" ref="C65:C128">1+C64</f>
        <v>3</v>
      </c>
      <c r="D65" s="1" t="s">
        <v>65</v>
      </c>
      <c r="E65" s="1" t="s">
        <v>657</v>
      </c>
      <c r="F65" s="17">
        <v>24517</v>
      </c>
      <c r="G65" s="8"/>
      <c r="H65" s="9">
        <v>12</v>
      </c>
      <c r="I65" s="10">
        <v>2</v>
      </c>
      <c r="J65" s="10">
        <v>14</v>
      </c>
      <c r="K65" s="9" t="s">
        <v>118</v>
      </c>
      <c r="L65" s="9"/>
      <c r="M65" s="9"/>
      <c r="N65" s="9"/>
      <c r="O65" s="9"/>
      <c r="P65" s="14" t="s">
        <v>641</v>
      </c>
      <c r="Q65" s="14" t="s">
        <v>640</v>
      </c>
    </row>
    <row r="66" spans="3:17" ht="12.75">
      <c r="C66" s="41">
        <f t="shared" si="0"/>
        <v>4</v>
      </c>
      <c r="D66" s="1" t="s">
        <v>750</v>
      </c>
      <c r="E66" s="1" t="s">
        <v>753</v>
      </c>
      <c r="F66" s="17">
        <v>26658</v>
      </c>
      <c r="G66" s="8"/>
      <c r="H66" s="9">
        <v>8</v>
      </c>
      <c r="I66" s="10">
        <v>5</v>
      </c>
      <c r="J66" s="10">
        <v>13</v>
      </c>
      <c r="K66" s="9" t="s">
        <v>118</v>
      </c>
      <c r="L66" s="9"/>
      <c r="M66" s="9"/>
      <c r="N66" s="9"/>
      <c r="O66" s="9"/>
      <c r="P66" s="14" t="s">
        <v>757</v>
      </c>
      <c r="Q66" s="14" t="s">
        <v>640</v>
      </c>
    </row>
    <row r="67" spans="3:17" ht="12.75">
      <c r="C67" s="41">
        <f t="shared" si="0"/>
        <v>5</v>
      </c>
      <c r="D67" s="1" t="s">
        <v>494</v>
      </c>
      <c r="E67" s="1" t="s">
        <v>98</v>
      </c>
      <c r="F67" s="17">
        <v>25759</v>
      </c>
      <c r="G67" s="8"/>
      <c r="H67" s="1">
        <v>10</v>
      </c>
      <c r="I67" s="6">
        <v>3</v>
      </c>
      <c r="J67" s="6">
        <v>13</v>
      </c>
      <c r="K67" s="4" t="s">
        <v>116</v>
      </c>
      <c r="L67" s="4" t="s">
        <v>118</v>
      </c>
      <c r="P67" s="3" t="s">
        <v>757</v>
      </c>
      <c r="Q67" s="3" t="s">
        <v>640</v>
      </c>
    </row>
    <row r="68" spans="3:17" ht="12.75">
      <c r="C68" s="41">
        <f t="shared" si="0"/>
        <v>6</v>
      </c>
      <c r="D68" s="1" t="s">
        <v>555</v>
      </c>
      <c r="E68" s="1" t="s">
        <v>180</v>
      </c>
      <c r="F68" s="17">
        <v>21489</v>
      </c>
      <c r="G68" s="8"/>
      <c r="H68" s="1">
        <v>8</v>
      </c>
      <c r="I68" s="6">
        <v>5</v>
      </c>
      <c r="J68" s="6">
        <v>13</v>
      </c>
      <c r="K68" s="9" t="s">
        <v>118</v>
      </c>
      <c r="P68" s="3" t="s">
        <v>757</v>
      </c>
      <c r="Q68" s="3" t="s">
        <v>640</v>
      </c>
    </row>
    <row r="69" spans="3:17" ht="12.75">
      <c r="C69" s="41">
        <f t="shared" si="0"/>
        <v>7</v>
      </c>
      <c r="D69" s="1" t="s">
        <v>30</v>
      </c>
      <c r="E69" s="1" t="s">
        <v>31</v>
      </c>
      <c r="F69" s="17">
        <v>23171</v>
      </c>
      <c r="G69" s="8"/>
      <c r="H69" s="9">
        <v>6</v>
      </c>
      <c r="I69" s="10">
        <v>6</v>
      </c>
      <c r="J69" s="10">
        <v>12</v>
      </c>
      <c r="K69" s="9" t="s">
        <v>118</v>
      </c>
      <c r="L69" s="9"/>
      <c r="M69" s="9"/>
      <c r="N69" s="9"/>
      <c r="O69" s="9"/>
      <c r="P69" s="14" t="s">
        <v>757</v>
      </c>
      <c r="Q69" s="14" t="s">
        <v>640</v>
      </c>
    </row>
    <row r="70" spans="3:17" ht="12.75">
      <c r="C70" s="41">
        <f t="shared" si="0"/>
        <v>8</v>
      </c>
      <c r="D70" s="1" t="s">
        <v>227</v>
      </c>
      <c r="E70" s="1" t="s">
        <v>228</v>
      </c>
      <c r="F70" s="17">
        <v>27024</v>
      </c>
      <c r="G70" s="8"/>
      <c r="H70" s="1">
        <v>4</v>
      </c>
      <c r="I70" s="6">
        <v>7</v>
      </c>
      <c r="J70" s="6">
        <v>11</v>
      </c>
      <c r="P70" s="3" t="s">
        <v>640</v>
      </c>
      <c r="Q70" s="3" t="s">
        <v>641</v>
      </c>
    </row>
    <row r="71" spans="3:17" ht="12.75">
      <c r="C71" s="41">
        <f t="shared" si="0"/>
        <v>9</v>
      </c>
      <c r="D71" s="1" t="s">
        <v>97</v>
      </c>
      <c r="E71" s="1" t="s">
        <v>98</v>
      </c>
      <c r="F71" s="17">
        <v>23929</v>
      </c>
      <c r="G71" s="8"/>
      <c r="H71" s="9">
        <v>6</v>
      </c>
      <c r="I71" s="10">
        <v>5</v>
      </c>
      <c r="J71" s="10">
        <v>11</v>
      </c>
      <c r="K71" s="9" t="s">
        <v>118</v>
      </c>
      <c r="L71" s="9"/>
      <c r="M71" s="9"/>
      <c r="N71" s="9"/>
      <c r="O71" s="9"/>
      <c r="P71" s="14" t="s">
        <v>641</v>
      </c>
      <c r="Q71" s="14" t="s">
        <v>640</v>
      </c>
    </row>
    <row r="72" spans="3:17" ht="12.75">
      <c r="C72" s="41">
        <f t="shared" si="0"/>
        <v>10</v>
      </c>
      <c r="D72" s="1" t="s">
        <v>374</v>
      </c>
      <c r="E72" s="1" t="s">
        <v>320</v>
      </c>
      <c r="F72" s="17">
        <v>22898</v>
      </c>
      <c r="G72" s="8"/>
      <c r="H72" s="1">
        <v>8</v>
      </c>
      <c r="I72" s="6">
        <v>3</v>
      </c>
      <c r="J72" s="6">
        <v>11</v>
      </c>
      <c r="K72" s="9" t="s">
        <v>118</v>
      </c>
      <c r="P72" s="3" t="s">
        <v>641</v>
      </c>
      <c r="Q72" s="3" t="s">
        <v>640</v>
      </c>
    </row>
    <row r="73" spans="3:17" ht="12.75">
      <c r="C73" s="41">
        <f t="shared" si="0"/>
        <v>11</v>
      </c>
      <c r="D73" s="1" t="s">
        <v>504</v>
      </c>
      <c r="E73" s="1" t="s">
        <v>92</v>
      </c>
      <c r="F73" s="17">
        <v>29055</v>
      </c>
      <c r="G73" s="8"/>
      <c r="I73" s="6">
        <v>8</v>
      </c>
      <c r="J73" s="6">
        <v>8</v>
      </c>
      <c r="K73" s="9" t="s">
        <v>118</v>
      </c>
      <c r="P73" s="3" t="s">
        <v>641</v>
      </c>
      <c r="Q73" s="3" t="s">
        <v>640</v>
      </c>
    </row>
    <row r="74" spans="3:17" ht="12.75">
      <c r="C74" s="41">
        <f t="shared" si="0"/>
        <v>12</v>
      </c>
      <c r="D74" s="1" t="s">
        <v>305</v>
      </c>
      <c r="E74" s="1" t="s">
        <v>306</v>
      </c>
      <c r="F74" s="17">
        <v>28962</v>
      </c>
      <c r="G74" s="8"/>
      <c r="I74" s="6">
        <v>8</v>
      </c>
      <c r="J74" s="6">
        <v>8</v>
      </c>
      <c r="K74" s="4" t="s">
        <v>118</v>
      </c>
      <c r="P74" s="3" t="s">
        <v>641</v>
      </c>
      <c r="Q74" s="3" t="s">
        <v>640</v>
      </c>
    </row>
    <row r="75" spans="3:17" ht="12.75">
      <c r="C75" s="41">
        <f t="shared" si="0"/>
        <v>13</v>
      </c>
      <c r="D75" s="1" t="s">
        <v>231</v>
      </c>
      <c r="E75" s="1" t="s">
        <v>143</v>
      </c>
      <c r="F75" s="17">
        <v>28847</v>
      </c>
      <c r="G75" s="8"/>
      <c r="I75" s="6">
        <v>8</v>
      </c>
      <c r="J75" s="6">
        <v>8</v>
      </c>
      <c r="P75" s="3" t="s">
        <v>757</v>
      </c>
      <c r="Q75" s="3" t="s">
        <v>640</v>
      </c>
    </row>
    <row r="76" spans="3:17" ht="12.75">
      <c r="C76" s="41">
        <f t="shared" si="0"/>
        <v>14</v>
      </c>
      <c r="D76" s="1" t="s">
        <v>635</v>
      </c>
      <c r="E76" s="1" t="s">
        <v>417</v>
      </c>
      <c r="F76" s="17">
        <v>28651</v>
      </c>
      <c r="G76" s="8"/>
      <c r="I76" s="6">
        <v>8</v>
      </c>
      <c r="J76" s="6">
        <v>8</v>
      </c>
      <c r="K76" s="4" t="s">
        <v>118</v>
      </c>
      <c r="P76" s="3" t="s">
        <v>757</v>
      </c>
      <c r="Q76" s="3" t="s">
        <v>640</v>
      </c>
    </row>
    <row r="77" spans="3:17" ht="12.75">
      <c r="C77" s="41">
        <f t="shared" si="0"/>
        <v>15</v>
      </c>
      <c r="D77" s="1" t="s">
        <v>618</v>
      </c>
      <c r="E77" s="1" t="s">
        <v>251</v>
      </c>
      <c r="F77" s="17">
        <v>28250</v>
      </c>
      <c r="G77" s="8"/>
      <c r="I77" s="6">
        <v>8</v>
      </c>
      <c r="J77" s="6">
        <v>8</v>
      </c>
      <c r="K77" s="4" t="s">
        <v>118</v>
      </c>
      <c r="P77" s="3" t="s">
        <v>641</v>
      </c>
      <c r="Q77" s="3" t="s">
        <v>640</v>
      </c>
    </row>
    <row r="78" spans="3:17" ht="12.75">
      <c r="C78" s="41">
        <f t="shared" si="0"/>
        <v>16</v>
      </c>
      <c r="D78" s="1" t="s">
        <v>618</v>
      </c>
      <c r="E78" s="1" t="s">
        <v>755</v>
      </c>
      <c r="F78" s="17">
        <v>26746</v>
      </c>
      <c r="G78" s="8"/>
      <c r="I78" s="6">
        <v>8</v>
      </c>
      <c r="J78" s="6">
        <v>8</v>
      </c>
      <c r="K78" s="4" t="s">
        <v>118</v>
      </c>
      <c r="P78" s="3" t="s">
        <v>641</v>
      </c>
      <c r="Q78" s="3" t="s">
        <v>640</v>
      </c>
    </row>
    <row r="79" spans="3:17" ht="12.75">
      <c r="C79" s="41">
        <f t="shared" si="0"/>
        <v>17</v>
      </c>
      <c r="D79" s="1" t="s">
        <v>287</v>
      </c>
      <c r="E79" s="1" t="s">
        <v>288</v>
      </c>
      <c r="F79" s="17">
        <v>25730</v>
      </c>
      <c r="G79" s="8"/>
      <c r="I79" s="6">
        <v>8</v>
      </c>
      <c r="J79" s="6">
        <v>8</v>
      </c>
      <c r="K79" s="4" t="s">
        <v>118</v>
      </c>
      <c r="P79" s="3" t="s">
        <v>757</v>
      </c>
      <c r="Q79" s="3" t="s">
        <v>640</v>
      </c>
    </row>
    <row r="80" spans="3:17" ht="12.75">
      <c r="C80" s="41">
        <f t="shared" si="0"/>
        <v>18</v>
      </c>
      <c r="D80" s="1" t="s">
        <v>719</v>
      </c>
      <c r="E80" s="1" t="s">
        <v>720</v>
      </c>
      <c r="F80" s="17">
        <v>25063</v>
      </c>
      <c r="G80" s="8"/>
      <c r="H80" s="9">
        <v>0</v>
      </c>
      <c r="I80" s="10">
        <v>8</v>
      </c>
      <c r="J80" s="10">
        <v>8</v>
      </c>
      <c r="K80" s="12" t="s">
        <v>118</v>
      </c>
      <c r="L80" s="12"/>
      <c r="M80" s="12"/>
      <c r="N80" s="12"/>
      <c r="O80" s="12"/>
      <c r="P80" s="13" t="s">
        <v>757</v>
      </c>
      <c r="Q80" s="13" t="s">
        <v>640</v>
      </c>
    </row>
    <row r="81" spans="3:17" ht="12.75">
      <c r="C81" s="41">
        <f t="shared" si="0"/>
        <v>19</v>
      </c>
      <c r="D81" s="1" t="s">
        <v>480</v>
      </c>
      <c r="E81" s="1" t="s">
        <v>83</v>
      </c>
      <c r="F81" s="17">
        <v>24661</v>
      </c>
      <c r="G81" s="8"/>
      <c r="I81" s="6">
        <v>8</v>
      </c>
      <c r="J81" s="6">
        <v>8</v>
      </c>
      <c r="K81" s="12" t="s">
        <v>118</v>
      </c>
      <c r="P81" s="3" t="s">
        <v>640</v>
      </c>
      <c r="Q81" s="3" t="s">
        <v>641</v>
      </c>
    </row>
    <row r="82" spans="3:17" ht="12.75">
      <c r="C82" s="41">
        <f t="shared" si="0"/>
        <v>20</v>
      </c>
      <c r="D82" s="1" t="s">
        <v>435</v>
      </c>
      <c r="E82" s="1" t="s">
        <v>436</v>
      </c>
      <c r="F82" s="17">
        <v>24031</v>
      </c>
      <c r="G82" s="8"/>
      <c r="I82" s="6">
        <v>8</v>
      </c>
      <c r="J82" s="6">
        <v>8</v>
      </c>
      <c r="K82" s="12" t="s">
        <v>118</v>
      </c>
      <c r="P82" s="3" t="s">
        <v>641</v>
      </c>
      <c r="Q82" s="3" t="s">
        <v>640</v>
      </c>
    </row>
    <row r="83" spans="3:17" ht="12.75">
      <c r="C83" s="41">
        <f t="shared" si="0"/>
        <v>21</v>
      </c>
      <c r="D83" s="1" t="s">
        <v>726</v>
      </c>
      <c r="E83" s="1" t="s">
        <v>727</v>
      </c>
      <c r="F83" s="17">
        <v>23641</v>
      </c>
      <c r="G83" s="8"/>
      <c r="H83" s="9">
        <v>0</v>
      </c>
      <c r="I83" s="10">
        <v>8</v>
      </c>
      <c r="J83" s="10">
        <v>8</v>
      </c>
      <c r="K83" s="12" t="s">
        <v>118</v>
      </c>
      <c r="L83" s="12"/>
      <c r="M83" s="12"/>
      <c r="N83" s="12"/>
      <c r="O83" s="12"/>
      <c r="P83" s="13" t="s">
        <v>757</v>
      </c>
      <c r="Q83" s="13" t="s">
        <v>640</v>
      </c>
    </row>
    <row r="84" spans="3:17" ht="12.75">
      <c r="C84" s="41">
        <f t="shared" si="0"/>
        <v>22</v>
      </c>
      <c r="D84" s="1" t="s">
        <v>184</v>
      </c>
      <c r="E84" s="1" t="s">
        <v>185</v>
      </c>
      <c r="F84" s="17">
        <v>21976</v>
      </c>
      <c r="G84" s="8"/>
      <c r="H84" s="9">
        <v>0</v>
      </c>
      <c r="I84" s="10">
        <v>8</v>
      </c>
      <c r="J84" s="10">
        <v>8</v>
      </c>
      <c r="K84" s="9" t="s">
        <v>118</v>
      </c>
      <c r="L84" s="9"/>
      <c r="M84" s="9"/>
      <c r="N84" s="9"/>
      <c r="O84" s="9"/>
      <c r="P84" s="14" t="s">
        <v>757</v>
      </c>
      <c r="Q84" s="14" t="s">
        <v>640</v>
      </c>
    </row>
    <row r="85" spans="2:17" ht="12.75">
      <c r="B85" s="4"/>
      <c r="C85" s="41">
        <f t="shared" si="0"/>
        <v>23</v>
      </c>
      <c r="D85" s="4" t="s">
        <v>646</v>
      </c>
      <c r="E85" s="4" t="s">
        <v>83</v>
      </c>
      <c r="F85" s="17">
        <v>28958</v>
      </c>
      <c r="G85" s="8"/>
      <c r="H85" s="9">
        <v>0</v>
      </c>
      <c r="I85" s="10">
        <v>8</v>
      </c>
      <c r="J85" s="10">
        <v>8</v>
      </c>
      <c r="K85" s="12" t="s">
        <v>118</v>
      </c>
      <c r="L85" s="12"/>
      <c r="M85" s="12"/>
      <c r="N85" s="12"/>
      <c r="O85" s="12"/>
      <c r="P85" s="13" t="s">
        <v>641</v>
      </c>
      <c r="Q85" s="13" t="s">
        <v>640</v>
      </c>
    </row>
    <row r="86" spans="3:17" ht="12.75">
      <c r="C86" s="41">
        <f t="shared" si="0"/>
        <v>24</v>
      </c>
      <c r="D86" s="1" t="s">
        <v>50</v>
      </c>
      <c r="E86" s="1" t="s">
        <v>51</v>
      </c>
      <c r="F86" s="17">
        <v>28997</v>
      </c>
      <c r="G86" s="8"/>
      <c r="H86" s="9">
        <v>0</v>
      </c>
      <c r="I86" s="10">
        <v>7</v>
      </c>
      <c r="J86" s="10">
        <v>7</v>
      </c>
      <c r="K86" s="9" t="s">
        <v>118</v>
      </c>
      <c r="L86" s="9"/>
      <c r="M86" s="9"/>
      <c r="N86" s="9"/>
      <c r="O86" s="9"/>
      <c r="P86" s="14" t="s">
        <v>757</v>
      </c>
      <c r="Q86" s="14" t="s">
        <v>640</v>
      </c>
    </row>
    <row r="87" spans="3:17" ht="12.75">
      <c r="C87" s="41">
        <f t="shared" si="0"/>
        <v>25</v>
      </c>
      <c r="D87" s="1" t="s">
        <v>422</v>
      </c>
      <c r="E87" s="1" t="s">
        <v>690</v>
      </c>
      <c r="F87" s="17">
        <v>28311</v>
      </c>
      <c r="G87" s="8"/>
      <c r="I87" s="6">
        <v>7</v>
      </c>
      <c r="J87" s="6">
        <v>7</v>
      </c>
      <c r="K87" s="9" t="s">
        <v>118</v>
      </c>
      <c r="P87" s="3" t="s">
        <v>640</v>
      </c>
      <c r="Q87" s="3" t="s">
        <v>757</v>
      </c>
    </row>
    <row r="88" spans="3:17" ht="12.75">
      <c r="C88" s="41">
        <f t="shared" si="0"/>
        <v>26</v>
      </c>
      <c r="D88" s="1" t="s">
        <v>622</v>
      </c>
      <c r="E88" s="1" t="s">
        <v>623</v>
      </c>
      <c r="F88" s="17">
        <v>27563</v>
      </c>
      <c r="G88" s="8"/>
      <c r="I88" s="6">
        <v>7</v>
      </c>
      <c r="J88" s="6">
        <v>7</v>
      </c>
      <c r="K88" s="4" t="s">
        <v>118</v>
      </c>
      <c r="P88" s="3" t="s">
        <v>757</v>
      </c>
      <c r="Q88" s="3" t="s">
        <v>641</v>
      </c>
    </row>
    <row r="89" spans="3:17" ht="12.75">
      <c r="C89" s="41">
        <f t="shared" si="0"/>
        <v>27</v>
      </c>
      <c r="D89" s="1" t="s">
        <v>614</v>
      </c>
      <c r="E89" s="1" t="s">
        <v>615</v>
      </c>
      <c r="F89" s="17">
        <v>27486</v>
      </c>
      <c r="G89" s="8"/>
      <c r="I89" s="6">
        <v>7</v>
      </c>
      <c r="J89" s="6">
        <v>7</v>
      </c>
      <c r="K89" s="4" t="s">
        <v>118</v>
      </c>
      <c r="P89" s="3" t="s">
        <v>640</v>
      </c>
      <c r="Q89" s="3" t="s">
        <v>641</v>
      </c>
    </row>
    <row r="90" spans="3:17" ht="12.75">
      <c r="C90" s="41">
        <f t="shared" si="0"/>
        <v>28</v>
      </c>
      <c r="D90" s="1" t="s">
        <v>430</v>
      </c>
      <c r="E90" s="1" t="s">
        <v>431</v>
      </c>
      <c r="F90" s="17">
        <v>26833</v>
      </c>
      <c r="G90" s="8"/>
      <c r="I90" s="6">
        <v>7</v>
      </c>
      <c r="J90" s="6">
        <v>7</v>
      </c>
      <c r="K90" s="4" t="s">
        <v>118</v>
      </c>
      <c r="P90" s="3" t="s">
        <v>641</v>
      </c>
      <c r="Q90" s="3" t="s">
        <v>757</v>
      </c>
    </row>
    <row r="91" spans="3:17" ht="12.75">
      <c r="C91" s="41">
        <f t="shared" si="0"/>
        <v>29</v>
      </c>
      <c r="D91" s="1" t="s">
        <v>482</v>
      </c>
      <c r="E91" s="1" t="s">
        <v>483</v>
      </c>
      <c r="F91" s="17">
        <v>26386</v>
      </c>
      <c r="G91" s="8"/>
      <c r="I91" s="6">
        <v>7</v>
      </c>
      <c r="J91" s="6">
        <v>7</v>
      </c>
      <c r="K91" s="4" t="s">
        <v>118</v>
      </c>
      <c r="P91" s="3" t="s">
        <v>640</v>
      </c>
      <c r="Q91" s="3" t="s">
        <v>641</v>
      </c>
    </row>
    <row r="92" spans="3:17" ht="12.75">
      <c r="C92" s="41">
        <f t="shared" si="0"/>
        <v>30</v>
      </c>
      <c r="D92" s="1" t="s">
        <v>294</v>
      </c>
      <c r="E92" s="1" t="s">
        <v>295</v>
      </c>
      <c r="F92" s="17">
        <v>25576</v>
      </c>
      <c r="G92" s="8"/>
      <c r="I92" s="6">
        <v>7</v>
      </c>
      <c r="J92" s="6">
        <v>7</v>
      </c>
      <c r="K92" s="4" t="s">
        <v>118</v>
      </c>
      <c r="P92" s="3" t="s">
        <v>640</v>
      </c>
      <c r="Q92" s="2" t="s">
        <v>652</v>
      </c>
    </row>
    <row r="93" spans="3:17" ht="12.75">
      <c r="C93" s="41">
        <f t="shared" si="0"/>
        <v>31</v>
      </c>
      <c r="D93" s="1" t="s">
        <v>169</v>
      </c>
      <c r="E93" s="1" t="s">
        <v>170</v>
      </c>
      <c r="F93" s="17">
        <v>25575</v>
      </c>
      <c r="G93" s="8"/>
      <c r="H93" s="9">
        <v>0</v>
      </c>
      <c r="I93" s="10">
        <v>7</v>
      </c>
      <c r="J93" s="10">
        <v>7</v>
      </c>
      <c r="K93" s="9" t="s">
        <v>118</v>
      </c>
      <c r="L93" s="9"/>
      <c r="M93" s="9"/>
      <c r="N93" s="9"/>
      <c r="O93" s="9"/>
      <c r="P93" s="14" t="s">
        <v>757</v>
      </c>
      <c r="Q93" s="14" t="s">
        <v>640</v>
      </c>
    </row>
    <row r="94" spans="3:17" ht="12.75">
      <c r="C94" s="41">
        <f t="shared" si="0"/>
        <v>32</v>
      </c>
      <c r="D94" s="1" t="s">
        <v>414</v>
      </c>
      <c r="E94" s="1" t="s">
        <v>669</v>
      </c>
      <c r="F94" s="17">
        <v>25548</v>
      </c>
      <c r="G94" s="8"/>
      <c r="I94" s="6">
        <v>7</v>
      </c>
      <c r="J94" s="6">
        <v>7</v>
      </c>
      <c r="K94" s="9" t="s">
        <v>118</v>
      </c>
      <c r="P94" s="3" t="s">
        <v>641</v>
      </c>
      <c r="Q94" s="3" t="s">
        <v>640</v>
      </c>
    </row>
    <row r="95" spans="3:17" ht="12.75">
      <c r="C95" s="41">
        <f t="shared" si="0"/>
        <v>33</v>
      </c>
      <c r="D95" s="1" t="s">
        <v>612</v>
      </c>
      <c r="E95" s="1" t="s">
        <v>216</v>
      </c>
      <c r="F95" s="17">
        <v>25348</v>
      </c>
      <c r="G95" s="8"/>
      <c r="I95" s="6">
        <v>7</v>
      </c>
      <c r="J95" s="6">
        <v>7</v>
      </c>
      <c r="K95" s="9" t="s">
        <v>118</v>
      </c>
      <c r="P95" s="3" t="s">
        <v>757</v>
      </c>
      <c r="Q95" s="3" t="s">
        <v>640</v>
      </c>
    </row>
    <row r="96" spans="3:17" ht="12.75">
      <c r="C96" s="41">
        <f t="shared" si="0"/>
        <v>34</v>
      </c>
      <c r="D96" s="1" t="s">
        <v>168</v>
      </c>
      <c r="E96" s="1" t="s">
        <v>232</v>
      </c>
      <c r="F96" s="17">
        <v>25165</v>
      </c>
      <c r="G96" s="8"/>
      <c r="I96" s="6">
        <v>7</v>
      </c>
      <c r="J96" s="6">
        <v>7</v>
      </c>
      <c r="P96" s="3" t="s">
        <v>757</v>
      </c>
      <c r="Q96" s="3" t="s">
        <v>640</v>
      </c>
    </row>
    <row r="97" spans="3:17" ht="12.75">
      <c r="C97" s="41">
        <f t="shared" si="0"/>
        <v>35</v>
      </c>
      <c r="D97" s="1" t="s">
        <v>217</v>
      </c>
      <c r="E97" s="1" t="s">
        <v>671</v>
      </c>
      <c r="F97" s="17">
        <v>21814</v>
      </c>
      <c r="G97" s="8"/>
      <c r="I97" s="6">
        <v>7</v>
      </c>
      <c r="J97" s="6">
        <v>7</v>
      </c>
      <c r="K97" s="4"/>
      <c r="P97" s="3" t="s">
        <v>757</v>
      </c>
      <c r="Q97" s="3" t="s">
        <v>640</v>
      </c>
    </row>
    <row r="98" spans="3:17" ht="12.75">
      <c r="C98" s="41">
        <f t="shared" si="0"/>
        <v>36</v>
      </c>
      <c r="D98" s="1" t="s">
        <v>728</v>
      </c>
      <c r="E98" s="1" t="s">
        <v>699</v>
      </c>
      <c r="F98" s="17">
        <v>21733</v>
      </c>
      <c r="G98" s="8"/>
      <c r="H98" s="9">
        <v>0</v>
      </c>
      <c r="I98" s="10">
        <v>7</v>
      </c>
      <c r="J98" s="10">
        <v>7</v>
      </c>
      <c r="K98" s="12" t="s">
        <v>118</v>
      </c>
      <c r="L98" s="12"/>
      <c r="M98" s="12"/>
      <c r="N98" s="12"/>
      <c r="O98" s="12"/>
      <c r="P98" s="13" t="s">
        <v>641</v>
      </c>
      <c r="Q98" s="13" t="s">
        <v>640</v>
      </c>
    </row>
    <row r="99" spans="3:17" ht="12.75">
      <c r="C99" s="41">
        <f t="shared" si="0"/>
        <v>37</v>
      </c>
      <c r="D99" s="1" t="s">
        <v>371</v>
      </c>
      <c r="E99" s="1" t="s">
        <v>372</v>
      </c>
      <c r="F99" s="17">
        <v>21473</v>
      </c>
      <c r="G99" s="8"/>
      <c r="H99" s="1">
        <v>2</v>
      </c>
      <c r="I99" s="6">
        <v>5</v>
      </c>
      <c r="J99" s="6">
        <v>7</v>
      </c>
      <c r="K99" s="12" t="s">
        <v>118</v>
      </c>
      <c r="P99" s="3" t="s">
        <v>640</v>
      </c>
      <c r="Q99" s="3" t="s">
        <v>757</v>
      </c>
    </row>
    <row r="100" spans="3:17" ht="12.75">
      <c r="C100" s="41">
        <f t="shared" si="0"/>
        <v>38</v>
      </c>
      <c r="D100" s="1" t="s">
        <v>101</v>
      </c>
      <c r="E100" s="1" t="s">
        <v>731</v>
      </c>
      <c r="F100" s="17">
        <v>20991</v>
      </c>
      <c r="G100" s="8"/>
      <c r="H100" s="9">
        <v>0</v>
      </c>
      <c r="I100" s="10">
        <v>7</v>
      </c>
      <c r="J100" s="10">
        <v>7</v>
      </c>
      <c r="K100" s="9" t="s">
        <v>118</v>
      </c>
      <c r="L100" s="9"/>
      <c r="M100" s="9"/>
      <c r="N100" s="9"/>
      <c r="O100" s="9"/>
      <c r="P100" s="14" t="s">
        <v>757</v>
      </c>
      <c r="Q100" s="14" t="s">
        <v>641</v>
      </c>
    </row>
    <row r="101" spans="3:17" ht="12.75">
      <c r="C101" s="41">
        <f t="shared" si="0"/>
        <v>39</v>
      </c>
      <c r="D101" s="1" t="s">
        <v>153</v>
      </c>
      <c r="E101" s="1" t="s">
        <v>740</v>
      </c>
      <c r="F101" s="17">
        <v>30275</v>
      </c>
      <c r="G101" s="8"/>
      <c r="H101" s="9">
        <v>0</v>
      </c>
      <c r="I101" s="10">
        <v>6</v>
      </c>
      <c r="J101" s="10">
        <v>6</v>
      </c>
      <c r="K101" s="9" t="s">
        <v>118</v>
      </c>
      <c r="L101" s="9"/>
      <c r="M101" s="9"/>
      <c r="N101" s="9"/>
      <c r="O101" s="9"/>
      <c r="P101" s="14" t="s">
        <v>640</v>
      </c>
      <c r="Q101" s="14" t="s">
        <v>641</v>
      </c>
    </row>
    <row r="102" spans="2:17" ht="12.75">
      <c r="B102" s="4"/>
      <c r="C102" s="41">
        <f t="shared" si="0"/>
        <v>40</v>
      </c>
      <c r="D102" s="1" t="s">
        <v>148</v>
      </c>
      <c r="E102" s="1" t="s">
        <v>149</v>
      </c>
      <c r="F102" s="17">
        <v>29579</v>
      </c>
      <c r="G102" s="8"/>
      <c r="H102" s="9">
        <v>0</v>
      </c>
      <c r="I102" s="10">
        <v>6</v>
      </c>
      <c r="J102" s="10">
        <v>6</v>
      </c>
      <c r="K102" s="9" t="s">
        <v>118</v>
      </c>
      <c r="L102" s="9"/>
      <c r="M102" s="9"/>
      <c r="N102" s="9"/>
      <c r="O102" s="9"/>
      <c r="P102" s="14" t="s">
        <v>640</v>
      </c>
      <c r="Q102" s="14" t="s">
        <v>641</v>
      </c>
    </row>
    <row r="103" spans="3:17" ht="12.75">
      <c r="C103" s="41">
        <f t="shared" si="0"/>
        <v>41</v>
      </c>
      <c r="D103" s="1" t="s">
        <v>176</v>
      </c>
      <c r="E103" s="1" t="s">
        <v>701</v>
      </c>
      <c r="F103" s="17">
        <v>28287</v>
      </c>
      <c r="G103" s="8"/>
      <c r="H103" s="9">
        <v>0</v>
      </c>
      <c r="I103" s="10">
        <v>6</v>
      </c>
      <c r="J103" s="10">
        <v>6</v>
      </c>
      <c r="K103" s="9" t="s">
        <v>118</v>
      </c>
      <c r="L103" s="9"/>
      <c r="M103" s="9"/>
      <c r="N103" s="9"/>
      <c r="O103" s="9"/>
      <c r="P103" s="14" t="s">
        <v>757</v>
      </c>
      <c r="Q103" s="14"/>
    </row>
    <row r="104" spans="3:19" ht="12.75">
      <c r="C104" s="41">
        <f t="shared" si="0"/>
        <v>42</v>
      </c>
      <c r="D104" s="1" t="s">
        <v>673</v>
      </c>
      <c r="E104" s="1" t="s">
        <v>674</v>
      </c>
      <c r="F104" s="17">
        <v>27661</v>
      </c>
      <c r="G104" s="8"/>
      <c r="H104" s="9">
        <v>0</v>
      </c>
      <c r="I104" s="10">
        <v>6</v>
      </c>
      <c r="J104" s="10">
        <v>6</v>
      </c>
      <c r="K104" s="12" t="s">
        <v>118</v>
      </c>
      <c r="L104" s="12"/>
      <c r="M104" s="12"/>
      <c r="N104" s="12"/>
      <c r="O104" s="12"/>
      <c r="P104" s="13" t="s">
        <v>640</v>
      </c>
      <c r="Q104" s="13" t="s">
        <v>641</v>
      </c>
      <c r="R104" s="1"/>
      <c r="S104" s="1"/>
    </row>
    <row r="105" spans="3:17" ht="12.75">
      <c r="C105" s="41">
        <f t="shared" si="0"/>
        <v>43</v>
      </c>
      <c r="D105" s="1" t="s">
        <v>250</v>
      </c>
      <c r="E105" s="1" t="s">
        <v>251</v>
      </c>
      <c r="F105" s="17">
        <v>27322</v>
      </c>
      <c r="G105" s="8"/>
      <c r="I105" s="6">
        <v>6</v>
      </c>
      <c r="J105" s="6">
        <v>6</v>
      </c>
      <c r="P105" s="3" t="s">
        <v>757</v>
      </c>
      <c r="Q105" s="3" t="s">
        <v>640</v>
      </c>
    </row>
    <row r="106" spans="3:17" ht="12.75">
      <c r="C106" s="41">
        <f t="shared" si="0"/>
        <v>44</v>
      </c>
      <c r="D106" s="1" t="s">
        <v>474</v>
      </c>
      <c r="E106" s="1" t="s">
        <v>475</v>
      </c>
      <c r="F106" s="17">
        <v>27236</v>
      </c>
      <c r="G106" s="8"/>
      <c r="I106" s="6">
        <v>6</v>
      </c>
      <c r="J106" s="6">
        <v>6</v>
      </c>
      <c r="K106" s="12" t="s">
        <v>118</v>
      </c>
      <c r="P106" s="3" t="s">
        <v>640</v>
      </c>
      <c r="Q106" s="3" t="s">
        <v>641</v>
      </c>
    </row>
    <row r="107" spans="3:17" ht="12.75">
      <c r="C107" s="41">
        <f t="shared" si="0"/>
        <v>45</v>
      </c>
      <c r="D107" s="1" t="s">
        <v>675</v>
      </c>
      <c r="E107" s="1" t="s">
        <v>676</v>
      </c>
      <c r="F107" s="17">
        <v>26996</v>
      </c>
      <c r="G107" s="8"/>
      <c r="H107" s="9">
        <v>0</v>
      </c>
      <c r="I107" s="10">
        <v>6</v>
      </c>
      <c r="J107" s="10">
        <v>6</v>
      </c>
      <c r="K107" s="12" t="s">
        <v>118</v>
      </c>
      <c r="L107" s="12"/>
      <c r="M107" s="12"/>
      <c r="N107" s="12"/>
      <c r="O107" s="12"/>
      <c r="P107" s="13" t="s">
        <v>757</v>
      </c>
      <c r="Q107" s="13" t="s">
        <v>640</v>
      </c>
    </row>
    <row r="108" spans="3:17" ht="12.75">
      <c r="C108" s="41">
        <f t="shared" si="0"/>
        <v>46</v>
      </c>
      <c r="D108" s="1" t="s">
        <v>142</v>
      </c>
      <c r="E108" s="1" t="s">
        <v>143</v>
      </c>
      <c r="F108" s="17">
        <v>26932</v>
      </c>
      <c r="G108" s="8"/>
      <c r="H108" s="9">
        <v>0</v>
      </c>
      <c r="I108" s="10">
        <v>6</v>
      </c>
      <c r="J108" s="10">
        <v>6</v>
      </c>
      <c r="K108" s="9" t="s">
        <v>118</v>
      </c>
      <c r="L108" s="9"/>
      <c r="M108" s="9"/>
      <c r="N108" s="9"/>
      <c r="O108" s="9"/>
      <c r="P108" s="14" t="s">
        <v>641</v>
      </c>
      <c r="Q108" s="14" t="s">
        <v>640</v>
      </c>
    </row>
    <row r="109" spans="3:19" ht="12.75">
      <c r="C109" s="41">
        <f t="shared" si="0"/>
        <v>47</v>
      </c>
      <c r="D109" s="1" t="s">
        <v>593</v>
      </c>
      <c r="E109" s="1" t="s">
        <v>594</v>
      </c>
      <c r="F109" s="17">
        <v>26825</v>
      </c>
      <c r="G109" s="8"/>
      <c r="I109" s="6">
        <v>6</v>
      </c>
      <c r="J109" s="6">
        <v>6</v>
      </c>
      <c r="K109" s="9" t="s">
        <v>118</v>
      </c>
      <c r="P109" s="3" t="s">
        <v>640</v>
      </c>
      <c r="Q109" s="2" t="s">
        <v>652</v>
      </c>
      <c r="R109" s="1"/>
      <c r="S109" s="1"/>
    </row>
    <row r="110" spans="3:17" ht="12.75">
      <c r="C110" s="41">
        <f t="shared" si="0"/>
        <v>48</v>
      </c>
      <c r="D110" s="1" t="s">
        <v>368</v>
      </c>
      <c r="E110" s="1" t="s">
        <v>369</v>
      </c>
      <c r="F110" s="17">
        <v>26452</v>
      </c>
      <c r="G110" s="8"/>
      <c r="I110" s="6">
        <v>6</v>
      </c>
      <c r="J110" s="6">
        <v>6</v>
      </c>
      <c r="K110" s="9" t="s">
        <v>118</v>
      </c>
      <c r="P110" s="3" t="s">
        <v>757</v>
      </c>
      <c r="Q110" s="3" t="s">
        <v>640</v>
      </c>
    </row>
    <row r="111" spans="3:17" ht="12.75">
      <c r="C111" s="41">
        <f t="shared" si="0"/>
        <v>49</v>
      </c>
      <c r="D111" s="1" t="s">
        <v>358</v>
      </c>
      <c r="E111" s="1" t="s">
        <v>360</v>
      </c>
      <c r="F111" s="17">
        <v>23790</v>
      </c>
      <c r="G111" s="8"/>
      <c r="I111" s="6">
        <v>6</v>
      </c>
      <c r="J111" s="6">
        <v>6</v>
      </c>
      <c r="K111" s="9" t="s">
        <v>118</v>
      </c>
      <c r="P111" s="3" t="s">
        <v>757</v>
      </c>
      <c r="Q111" s="2" t="s">
        <v>652</v>
      </c>
    </row>
    <row r="112" spans="2:17" ht="12.75">
      <c r="B112" s="4"/>
      <c r="C112" s="41">
        <f t="shared" si="0"/>
        <v>50</v>
      </c>
      <c r="D112" s="1" t="s">
        <v>318</v>
      </c>
      <c r="E112" s="1" t="s">
        <v>319</v>
      </c>
      <c r="F112" s="17">
        <v>23029</v>
      </c>
      <c r="G112" s="8"/>
      <c r="I112" s="6">
        <v>6</v>
      </c>
      <c r="J112" s="6">
        <v>6</v>
      </c>
      <c r="K112" s="4" t="s">
        <v>118</v>
      </c>
      <c r="P112" s="3" t="s">
        <v>641</v>
      </c>
      <c r="Q112" s="3" t="s">
        <v>640</v>
      </c>
    </row>
    <row r="113" spans="3:17" ht="12.75">
      <c r="C113" s="41">
        <f t="shared" si="0"/>
        <v>51</v>
      </c>
      <c r="D113" s="1" t="s">
        <v>182</v>
      </c>
      <c r="E113" s="1" t="s">
        <v>676</v>
      </c>
      <c r="F113" s="17">
        <v>28999</v>
      </c>
      <c r="G113" s="8"/>
      <c r="H113" s="9">
        <v>0</v>
      </c>
      <c r="I113" s="10">
        <v>5</v>
      </c>
      <c r="J113" s="10">
        <v>5</v>
      </c>
      <c r="K113" s="9" t="s">
        <v>118</v>
      </c>
      <c r="L113" s="9"/>
      <c r="M113" s="9"/>
      <c r="N113" s="9"/>
      <c r="O113" s="9"/>
      <c r="P113" s="14" t="s">
        <v>640</v>
      </c>
      <c r="Q113" s="14" t="s">
        <v>641</v>
      </c>
    </row>
    <row r="114" spans="3:17" ht="12.75">
      <c r="C114" s="41">
        <f t="shared" si="0"/>
        <v>52</v>
      </c>
      <c r="D114" s="1" t="s">
        <v>190</v>
      </c>
      <c r="E114" s="1" t="s">
        <v>191</v>
      </c>
      <c r="F114" s="17">
        <v>28157</v>
      </c>
      <c r="G114" s="8"/>
      <c r="H114" s="9">
        <v>0</v>
      </c>
      <c r="I114" s="10">
        <v>5</v>
      </c>
      <c r="J114" s="10">
        <v>5</v>
      </c>
      <c r="K114" s="9" t="s">
        <v>118</v>
      </c>
      <c r="L114" s="9"/>
      <c r="M114" s="9"/>
      <c r="N114" s="9"/>
      <c r="O114" s="9"/>
      <c r="P114" s="14" t="s">
        <v>640</v>
      </c>
      <c r="Q114" s="14" t="s">
        <v>641</v>
      </c>
    </row>
    <row r="115" spans="3:17" ht="12.75">
      <c r="C115" s="41">
        <f t="shared" si="0"/>
        <v>53</v>
      </c>
      <c r="D115" s="1" t="s">
        <v>242</v>
      </c>
      <c r="E115" s="1" t="s">
        <v>243</v>
      </c>
      <c r="F115" s="17">
        <v>28142</v>
      </c>
      <c r="G115" s="8"/>
      <c r="I115" s="6">
        <v>5</v>
      </c>
      <c r="J115" s="6">
        <v>5</v>
      </c>
      <c r="P115" s="3" t="s">
        <v>641</v>
      </c>
      <c r="Q115" s="3" t="s">
        <v>640</v>
      </c>
    </row>
    <row r="116" spans="3:17" ht="12.75">
      <c r="C116" s="41">
        <f t="shared" si="0"/>
        <v>54</v>
      </c>
      <c r="D116" s="1" t="s">
        <v>495</v>
      </c>
      <c r="E116" s="1" t="s">
        <v>496</v>
      </c>
      <c r="F116" s="17">
        <v>26550</v>
      </c>
      <c r="G116" s="8"/>
      <c r="I116" s="6">
        <v>5</v>
      </c>
      <c r="J116" s="6">
        <v>5</v>
      </c>
      <c r="K116" s="12" t="s">
        <v>118</v>
      </c>
      <c r="P116" s="3" t="s">
        <v>757</v>
      </c>
      <c r="Q116" s="3" t="s">
        <v>641</v>
      </c>
    </row>
    <row r="117" spans="3:17" ht="12.75">
      <c r="C117" s="41">
        <f t="shared" si="0"/>
        <v>55</v>
      </c>
      <c r="D117" s="1" t="s">
        <v>619</v>
      </c>
      <c r="E117" s="1" t="s">
        <v>620</v>
      </c>
      <c r="F117" s="17">
        <v>26423</v>
      </c>
      <c r="G117" s="8"/>
      <c r="I117" s="6">
        <v>5</v>
      </c>
      <c r="J117" s="6">
        <v>5</v>
      </c>
      <c r="K117" s="12" t="s">
        <v>118</v>
      </c>
      <c r="P117" s="3" t="s">
        <v>757</v>
      </c>
      <c r="Q117" s="3" t="s">
        <v>641</v>
      </c>
    </row>
    <row r="118" spans="3:19" ht="12.75">
      <c r="C118" s="41">
        <f t="shared" si="0"/>
        <v>56</v>
      </c>
      <c r="D118" s="1" t="s">
        <v>670</v>
      </c>
      <c r="E118" s="1" t="s">
        <v>671</v>
      </c>
      <c r="F118" s="17">
        <v>26370</v>
      </c>
      <c r="G118" s="8"/>
      <c r="H118" s="9">
        <v>0</v>
      </c>
      <c r="I118" s="10">
        <v>5</v>
      </c>
      <c r="J118" s="10">
        <v>5</v>
      </c>
      <c r="K118" s="12" t="s">
        <v>118</v>
      </c>
      <c r="L118" s="12"/>
      <c r="M118" s="12"/>
      <c r="N118" s="12"/>
      <c r="O118" s="12"/>
      <c r="P118" s="13" t="s">
        <v>642</v>
      </c>
      <c r="Q118" s="13" t="s">
        <v>640</v>
      </c>
      <c r="R118" s="1"/>
      <c r="S118" s="1"/>
    </row>
    <row r="119" spans="3:17" ht="12.75">
      <c r="C119" s="41">
        <f t="shared" si="0"/>
        <v>57</v>
      </c>
      <c r="D119" s="1" t="s">
        <v>548</v>
      </c>
      <c r="E119" s="1" t="s">
        <v>421</v>
      </c>
      <c r="F119" s="17">
        <v>26034</v>
      </c>
      <c r="G119" s="8"/>
      <c r="I119" s="6">
        <v>5</v>
      </c>
      <c r="J119" s="6">
        <v>5</v>
      </c>
      <c r="K119" s="4" t="s">
        <v>118</v>
      </c>
      <c r="P119" s="3" t="s">
        <v>757</v>
      </c>
      <c r="Q119" s="3" t="s">
        <v>640</v>
      </c>
    </row>
    <row r="120" spans="3:17" ht="12.75">
      <c r="C120" s="41">
        <f t="shared" si="0"/>
        <v>58</v>
      </c>
      <c r="D120" s="1" t="s">
        <v>761</v>
      </c>
      <c r="E120" s="1" t="s">
        <v>714</v>
      </c>
      <c r="F120" s="17">
        <v>25821</v>
      </c>
      <c r="G120" s="8"/>
      <c r="H120" s="9">
        <v>0</v>
      </c>
      <c r="I120" s="10">
        <v>5</v>
      </c>
      <c r="J120" s="10">
        <v>5</v>
      </c>
      <c r="K120" s="9" t="s">
        <v>118</v>
      </c>
      <c r="L120" s="9"/>
      <c r="M120" s="9"/>
      <c r="N120" s="9"/>
      <c r="O120" s="9"/>
      <c r="P120" s="14" t="s">
        <v>757</v>
      </c>
      <c r="Q120" s="14" t="s">
        <v>652</v>
      </c>
    </row>
    <row r="121" spans="3:17" ht="12.75">
      <c r="C121" s="41">
        <f t="shared" si="0"/>
        <v>59</v>
      </c>
      <c r="D121" s="1" t="s">
        <v>563</v>
      </c>
      <c r="E121" s="1" t="s">
        <v>41</v>
      </c>
      <c r="F121" s="17">
        <v>25776</v>
      </c>
      <c r="G121" s="8"/>
      <c r="I121" s="6">
        <v>5</v>
      </c>
      <c r="J121" s="6">
        <v>5</v>
      </c>
      <c r="K121" s="9" t="s">
        <v>118</v>
      </c>
      <c r="P121" s="3" t="s">
        <v>757</v>
      </c>
      <c r="Q121" s="3" t="s">
        <v>640</v>
      </c>
    </row>
    <row r="122" spans="3:17" ht="12.75">
      <c r="C122" s="41">
        <f t="shared" si="0"/>
        <v>60</v>
      </c>
      <c r="D122" s="1" t="s">
        <v>469</v>
      </c>
      <c r="E122" s="1" t="s">
        <v>320</v>
      </c>
      <c r="F122" s="17">
        <v>24469</v>
      </c>
      <c r="G122" s="8"/>
      <c r="I122" s="6">
        <v>5</v>
      </c>
      <c r="J122" s="6">
        <v>5</v>
      </c>
      <c r="K122" s="9" t="s">
        <v>118</v>
      </c>
      <c r="P122" s="3" t="s">
        <v>757</v>
      </c>
      <c r="Q122" s="3" t="s">
        <v>641</v>
      </c>
    </row>
    <row r="123" spans="3:17" ht="12.75">
      <c r="C123" s="41">
        <f t="shared" si="0"/>
        <v>61</v>
      </c>
      <c r="D123" s="1" t="s">
        <v>26</v>
      </c>
      <c r="E123" s="1" t="s">
        <v>735</v>
      </c>
      <c r="F123" s="17">
        <v>23848</v>
      </c>
      <c r="G123" s="8"/>
      <c r="H123" s="9">
        <v>0</v>
      </c>
      <c r="I123" s="10">
        <v>5</v>
      </c>
      <c r="J123" s="10">
        <v>5</v>
      </c>
      <c r="K123" s="9" t="s">
        <v>118</v>
      </c>
      <c r="L123" s="9"/>
      <c r="M123" s="9"/>
      <c r="N123" s="9"/>
      <c r="O123" s="9"/>
      <c r="P123" s="14" t="s">
        <v>757</v>
      </c>
      <c r="Q123" s="14" t="s">
        <v>640</v>
      </c>
    </row>
    <row r="124" spans="3:17" ht="12.75">
      <c r="C124" s="41">
        <f t="shared" si="0"/>
        <v>62</v>
      </c>
      <c r="D124" s="1" t="s">
        <v>59</v>
      </c>
      <c r="E124" s="1" t="s">
        <v>60</v>
      </c>
      <c r="F124" s="17">
        <v>23536</v>
      </c>
      <c r="G124" s="8"/>
      <c r="H124" s="9">
        <v>0</v>
      </c>
      <c r="I124" s="10">
        <v>5</v>
      </c>
      <c r="J124" s="10">
        <v>5</v>
      </c>
      <c r="K124" s="9" t="s">
        <v>118</v>
      </c>
      <c r="L124" s="9"/>
      <c r="M124" s="9"/>
      <c r="N124" s="9"/>
      <c r="O124" s="9"/>
      <c r="P124" s="14" t="s">
        <v>757</v>
      </c>
      <c r="Q124" s="14" t="s">
        <v>640</v>
      </c>
    </row>
    <row r="125" spans="3:19" ht="12.75">
      <c r="C125" s="41">
        <f t="shared" si="0"/>
        <v>63</v>
      </c>
      <c r="D125" s="1" t="s">
        <v>212</v>
      </c>
      <c r="E125" s="1" t="s">
        <v>213</v>
      </c>
      <c r="F125" s="17">
        <v>22912</v>
      </c>
      <c r="G125" s="8"/>
      <c r="I125" s="6">
        <v>5</v>
      </c>
      <c r="J125" s="6">
        <v>5</v>
      </c>
      <c r="P125" s="3" t="s">
        <v>757</v>
      </c>
      <c r="Q125" s="3"/>
      <c r="R125" s="1"/>
      <c r="S125" s="1"/>
    </row>
    <row r="126" spans="3:17" ht="12.75">
      <c r="C126" s="41">
        <f t="shared" si="0"/>
        <v>64</v>
      </c>
      <c r="D126" s="1" t="s">
        <v>418</v>
      </c>
      <c r="E126" s="1" t="s">
        <v>740</v>
      </c>
      <c r="F126" s="17">
        <v>22777</v>
      </c>
      <c r="G126" s="8"/>
      <c r="I126" s="6">
        <v>5</v>
      </c>
      <c r="J126" s="6">
        <v>5</v>
      </c>
      <c r="K126" s="9" t="s">
        <v>118</v>
      </c>
      <c r="L126" s="4" t="s">
        <v>116</v>
      </c>
      <c r="P126" s="3" t="s">
        <v>757</v>
      </c>
      <c r="Q126" s="2" t="s">
        <v>652</v>
      </c>
    </row>
    <row r="127" spans="3:17" ht="12.75">
      <c r="C127" s="41">
        <f t="shared" si="0"/>
        <v>65</v>
      </c>
      <c r="D127" s="1" t="s">
        <v>395</v>
      </c>
      <c r="E127" s="1" t="s">
        <v>396</v>
      </c>
      <c r="F127" s="17">
        <v>22658</v>
      </c>
      <c r="G127" s="8"/>
      <c r="I127" s="6">
        <v>5</v>
      </c>
      <c r="J127" s="6">
        <v>5</v>
      </c>
      <c r="K127" s="9" t="s">
        <v>118</v>
      </c>
      <c r="L127" s="4" t="s">
        <v>116</v>
      </c>
      <c r="P127" s="3" t="s">
        <v>640</v>
      </c>
      <c r="Q127" s="3" t="s">
        <v>757</v>
      </c>
    </row>
    <row r="128" spans="3:19" ht="12.75">
      <c r="C128" s="41">
        <f t="shared" si="0"/>
        <v>66</v>
      </c>
      <c r="D128" s="1" t="s">
        <v>140</v>
      </c>
      <c r="E128" s="1" t="s">
        <v>141</v>
      </c>
      <c r="F128" s="17">
        <v>22563</v>
      </c>
      <c r="G128" s="8"/>
      <c r="H128" s="9">
        <v>0</v>
      </c>
      <c r="I128" s="10">
        <v>5</v>
      </c>
      <c r="J128" s="10">
        <v>5</v>
      </c>
      <c r="K128" s="9" t="s">
        <v>118</v>
      </c>
      <c r="L128" s="9"/>
      <c r="M128" s="9"/>
      <c r="N128" s="9"/>
      <c r="O128" s="9"/>
      <c r="P128" s="14" t="s">
        <v>640</v>
      </c>
      <c r="Q128" s="14" t="s">
        <v>641</v>
      </c>
      <c r="R128" s="1"/>
      <c r="S128" s="1"/>
    </row>
    <row r="129" spans="3:17" ht="12.75">
      <c r="C129" s="41">
        <f aca="true" t="shared" si="1" ref="C129:C181">1+C128</f>
        <v>67</v>
      </c>
      <c r="D129" s="1" t="s">
        <v>3</v>
      </c>
      <c r="E129" s="1" t="s">
        <v>4</v>
      </c>
      <c r="F129" s="17">
        <v>22176</v>
      </c>
      <c r="G129" s="8"/>
      <c r="H129" s="9">
        <v>0</v>
      </c>
      <c r="I129" s="10">
        <v>5</v>
      </c>
      <c r="J129" s="10">
        <v>5</v>
      </c>
      <c r="K129" s="9" t="s">
        <v>118</v>
      </c>
      <c r="L129" s="9"/>
      <c r="M129" s="9"/>
      <c r="N129" s="9"/>
      <c r="O129" s="9"/>
      <c r="P129" s="14" t="s">
        <v>757</v>
      </c>
      <c r="Q129" s="14"/>
    </row>
    <row r="130" spans="3:17" ht="12.75">
      <c r="C130" s="41">
        <f t="shared" si="1"/>
        <v>68</v>
      </c>
      <c r="D130" s="1" t="s">
        <v>627</v>
      </c>
      <c r="E130" s="1" t="s">
        <v>745</v>
      </c>
      <c r="F130" s="17">
        <v>21956</v>
      </c>
      <c r="G130" s="8"/>
      <c r="I130" s="6">
        <v>5</v>
      </c>
      <c r="J130" s="6">
        <v>5</v>
      </c>
      <c r="K130" s="9" t="s">
        <v>118</v>
      </c>
      <c r="L130" s="4" t="s">
        <v>116</v>
      </c>
      <c r="P130" s="3" t="s">
        <v>757</v>
      </c>
      <c r="Q130" s="3" t="s">
        <v>640</v>
      </c>
    </row>
    <row r="131" spans="3:17" ht="12.75">
      <c r="C131" s="41">
        <f t="shared" si="1"/>
        <v>69</v>
      </c>
      <c r="D131" s="1" t="s">
        <v>351</v>
      </c>
      <c r="E131" s="1" t="s">
        <v>352</v>
      </c>
      <c r="F131" s="17">
        <v>26666</v>
      </c>
      <c r="G131" s="8"/>
      <c r="I131" s="6">
        <v>4</v>
      </c>
      <c r="J131" s="6">
        <v>4</v>
      </c>
      <c r="K131" s="4" t="s">
        <v>117</v>
      </c>
      <c r="L131" s="4" t="s">
        <v>116</v>
      </c>
      <c r="M131" s="1">
        <v>3</v>
      </c>
      <c r="P131" s="3" t="s">
        <v>640</v>
      </c>
      <c r="Q131" s="3" t="s">
        <v>757</v>
      </c>
    </row>
    <row r="132" spans="3:17" ht="12.75">
      <c r="C132" s="41">
        <f t="shared" si="1"/>
        <v>70</v>
      </c>
      <c r="D132" s="1" t="s">
        <v>413</v>
      </c>
      <c r="E132" s="1" t="s">
        <v>745</v>
      </c>
      <c r="F132" s="17">
        <v>26602</v>
      </c>
      <c r="G132" s="8"/>
      <c r="I132" s="6">
        <v>4</v>
      </c>
      <c r="J132" s="6">
        <v>4</v>
      </c>
      <c r="K132" s="9" t="s">
        <v>118</v>
      </c>
      <c r="P132" s="3" t="s">
        <v>641</v>
      </c>
      <c r="Q132" s="3" t="s">
        <v>757</v>
      </c>
    </row>
    <row r="133" spans="3:17" ht="12.75">
      <c r="C133" s="41">
        <f t="shared" si="1"/>
        <v>71</v>
      </c>
      <c r="D133" s="1" t="s">
        <v>484</v>
      </c>
      <c r="E133" s="1" t="s">
        <v>79</v>
      </c>
      <c r="F133" s="17">
        <v>26596</v>
      </c>
      <c r="G133" s="8"/>
      <c r="I133" s="6">
        <v>4</v>
      </c>
      <c r="J133" s="6">
        <v>4</v>
      </c>
      <c r="K133" s="9" t="s">
        <v>118</v>
      </c>
      <c r="P133" s="3" t="s">
        <v>640</v>
      </c>
      <c r="Q133" s="3" t="s">
        <v>641</v>
      </c>
    </row>
    <row r="134" spans="3:17" ht="12.75">
      <c r="C134" s="41">
        <f t="shared" si="1"/>
        <v>72</v>
      </c>
      <c r="D134" s="1" t="s">
        <v>203</v>
      </c>
      <c r="E134" s="1" t="s">
        <v>204</v>
      </c>
      <c r="F134" s="17">
        <v>26391</v>
      </c>
      <c r="G134" s="8"/>
      <c r="I134" s="6">
        <v>4</v>
      </c>
      <c r="J134" s="6">
        <v>4</v>
      </c>
      <c r="P134" s="3" t="s">
        <v>757</v>
      </c>
      <c r="Q134" s="3" t="s">
        <v>640</v>
      </c>
    </row>
    <row r="135" spans="3:17" ht="12.75">
      <c r="C135" s="41">
        <f t="shared" si="1"/>
        <v>73</v>
      </c>
      <c r="D135" s="1" t="s">
        <v>70</v>
      </c>
      <c r="E135" s="1" t="s">
        <v>71</v>
      </c>
      <c r="F135" s="17">
        <v>26196</v>
      </c>
      <c r="G135" s="8"/>
      <c r="H135" s="9">
        <v>0</v>
      </c>
      <c r="I135" s="10">
        <v>4</v>
      </c>
      <c r="J135" s="10">
        <v>4</v>
      </c>
      <c r="K135" s="9" t="s">
        <v>118</v>
      </c>
      <c r="L135" s="9"/>
      <c r="M135" s="9"/>
      <c r="N135" s="9"/>
      <c r="O135" s="9"/>
      <c r="P135" s="14" t="s">
        <v>757</v>
      </c>
      <c r="Q135" s="14" t="s">
        <v>640</v>
      </c>
    </row>
    <row r="136" spans="3:19" ht="12.75">
      <c r="C136" s="41">
        <f t="shared" si="1"/>
        <v>74</v>
      </c>
      <c r="D136" s="1" t="s">
        <v>335</v>
      </c>
      <c r="E136" s="1" t="s">
        <v>336</v>
      </c>
      <c r="F136" s="17">
        <v>25645</v>
      </c>
      <c r="G136" s="8"/>
      <c r="I136" s="6">
        <v>4</v>
      </c>
      <c r="J136" s="6">
        <v>4</v>
      </c>
      <c r="K136" s="4" t="s">
        <v>118</v>
      </c>
      <c r="P136" s="3" t="s">
        <v>641</v>
      </c>
      <c r="Q136" s="3" t="s">
        <v>640</v>
      </c>
      <c r="R136" s="1"/>
      <c r="S136" s="1"/>
    </row>
    <row r="137" spans="3:17" ht="12.75">
      <c r="C137" s="41">
        <f t="shared" si="1"/>
        <v>75</v>
      </c>
      <c r="D137" s="1" t="s">
        <v>590</v>
      </c>
      <c r="E137" s="1" t="s">
        <v>591</v>
      </c>
      <c r="F137" s="17">
        <v>25624</v>
      </c>
      <c r="G137" s="8"/>
      <c r="I137" s="6">
        <v>4</v>
      </c>
      <c r="J137" s="6">
        <v>4</v>
      </c>
      <c r="K137" s="4" t="s">
        <v>113</v>
      </c>
      <c r="L137" s="4" t="s">
        <v>118</v>
      </c>
      <c r="M137" s="1">
        <v>1</v>
      </c>
      <c r="N137" s="1">
        <v>2</v>
      </c>
      <c r="O137" s="1">
        <v>4</v>
      </c>
      <c r="P137" s="3" t="s">
        <v>641</v>
      </c>
      <c r="Q137" s="3" t="s">
        <v>640</v>
      </c>
    </row>
    <row r="138" spans="3:19" ht="12.75">
      <c r="C138" s="41">
        <f t="shared" si="1"/>
        <v>76</v>
      </c>
      <c r="D138" s="1" t="s">
        <v>397</v>
      </c>
      <c r="E138" s="1" t="s">
        <v>694</v>
      </c>
      <c r="F138" s="17">
        <v>25475</v>
      </c>
      <c r="G138" s="8"/>
      <c r="I138" s="6">
        <v>4</v>
      </c>
      <c r="J138" s="6">
        <v>4</v>
      </c>
      <c r="K138" s="4" t="s">
        <v>118</v>
      </c>
      <c r="P138" s="3" t="s">
        <v>757</v>
      </c>
      <c r="Q138" s="3" t="s">
        <v>640</v>
      </c>
      <c r="R138" s="1"/>
      <c r="S138" s="1"/>
    </row>
    <row r="139" spans="3:19" ht="12.75">
      <c r="C139" s="41">
        <f t="shared" si="1"/>
        <v>77</v>
      </c>
      <c r="D139" s="1" t="s">
        <v>522</v>
      </c>
      <c r="E139" s="1" t="s">
        <v>251</v>
      </c>
      <c r="F139" s="17">
        <v>24636</v>
      </c>
      <c r="G139" s="8"/>
      <c r="I139" s="6">
        <v>4</v>
      </c>
      <c r="J139" s="6">
        <v>4</v>
      </c>
      <c r="K139" s="4" t="s">
        <v>118</v>
      </c>
      <c r="L139" s="4" t="s">
        <v>113</v>
      </c>
      <c r="P139" s="3" t="s">
        <v>757</v>
      </c>
      <c r="Q139" s="3" t="s">
        <v>640</v>
      </c>
      <c r="R139" s="1"/>
      <c r="S139" s="1"/>
    </row>
    <row r="140" spans="3:17" ht="12.75">
      <c r="C140" s="41">
        <f t="shared" si="1"/>
        <v>78</v>
      </c>
      <c r="D140" s="1" t="s">
        <v>211</v>
      </c>
      <c r="E140" s="1" t="s">
        <v>672</v>
      </c>
      <c r="F140" s="17">
        <v>24339</v>
      </c>
      <c r="G140" s="8"/>
      <c r="I140" s="6">
        <v>4</v>
      </c>
      <c r="J140" s="6">
        <v>4</v>
      </c>
      <c r="P140" s="3" t="s">
        <v>640</v>
      </c>
      <c r="Q140" s="3" t="s">
        <v>641</v>
      </c>
    </row>
    <row r="141" spans="3:17" ht="12.75">
      <c r="C141" s="41">
        <f t="shared" si="1"/>
        <v>79</v>
      </c>
      <c r="D141" s="1" t="s">
        <v>316</v>
      </c>
      <c r="E141" s="1" t="s">
        <v>317</v>
      </c>
      <c r="F141" s="17">
        <v>24338</v>
      </c>
      <c r="G141" s="8"/>
      <c r="I141" s="6">
        <v>4</v>
      </c>
      <c r="J141" s="6">
        <v>4</v>
      </c>
      <c r="K141" s="4" t="s">
        <v>118</v>
      </c>
      <c r="P141" s="3" t="s">
        <v>757</v>
      </c>
      <c r="Q141" s="3" t="s">
        <v>640</v>
      </c>
    </row>
    <row r="142" spans="3:17" ht="12.75">
      <c r="C142" s="41">
        <f t="shared" si="1"/>
        <v>80</v>
      </c>
      <c r="D142" s="1" t="s">
        <v>382</v>
      </c>
      <c r="E142" s="1" t="s">
        <v>83</v>
      </c>
      <c r="F142" s="17">
        <v>23961</v>
      </c>
      <c r="G142" s="8"/>
      <c r="I142" s="6">
        <v>4</v>
      </c>
      <c r="J142" s="6">
        <v>4</v>
      </c>
      <c r="K142" s="4" t="s">
        <v>118</v>
      </c>
      <c r="P142" s="3" t="s">
        <v>641</v>
      </c>
      <c r="Q142" s="3" t="s">
        <v>640</v>
      </c>
    </row>
    <row r="143" spans="3:17" ht="12.75">
      <c r="C143" s="41">
        <f t="shared" si="1"/>
        <v>81</v>
      </c>
      <c r="D143" s="1" t="s">
        <v>21</v>
      </c>
      <c r="E143" s="1" t="s">
        <v>731</v>
      </c>
      <c r="F143" s="17">
        <v>23521</v>
      </c>
      <c r="G143" s="8"/>
      <c r="H143" s="9">
        <v>0</v>
      </c>
      <c r="I143" s="10">
        <v>4</v>
      </c>
      <c r="J143" s="10">
        <v>4</v>
      </c>
      <c r="K143" s="9" t="s">
        <v>118</v>
      </c>
      <c r="L143" s="9"/>
      <c r="M143" s="9"/>
      <c r="N143" s="9"/>
      <c r="O143" s="9"/>
      <c r="P143" s="14" t="s">
        <v>640</v>
      </c>
      <c r="Q143" s="14" t="s">
        <v>641</v>
      </c>
    </row>
    <row r="144" spans="3:17" ht="12.75">
      <c r="C144" s="41">
        <f t="shared" si="1"/>
        <v>82</v>
      </c>
      <c r="D144" s="1" t="s">
        <v>292</v>
      </c>
      <c r="E144" s="1" t="s">
        <v>293</v>
      </c>
      <c r="F144" s="17">
        <v>22733</v>
      </c>
      <c r="G144" s="8"/>
      <c r="I144" s="6">
        <v>4</v>
      </c>
      <c r="J144" s="6">
        <v>4</v>
      </c>
      <c r="K144" s="4" t="s">
        <v>118</v>
      </c>
      <c r="P144" s="3" t="s">
        <v>757</v>
      </c>
      <c r="Q144" s="3" t="s">
        <v>640</v>
      </c>
    </row>
    <row r="145" spans="3:17" ht="12.75">
      <c r="C145" s="41">
        <f t="shared" si="1"/>
        <v>83</v>
      </c>
      <c r="D145" s="1" t="s">
        <v>315</v>
      </c>
      <c r="E145" s="1" t="s">
        <v>657</v>
      </c>
      <c r="F145" s="17">
        <v>22101</v>
      </c>
      <c r="G145" s="8"/>
      <c r="I145" s="6">
        <v>4</v>
      </c>
      <c r="J145" s="6">
        <v>4</v>
      </c>
      <c r="K145" s="4" t="s">
        <v>118</v>
      </c>
      <c r="L145" s="4" t="s">
        <v>116</v>
      </c>
      <c r="P145" s="3" t="s">
        <v>757</v>
      </c>
      <c r="Q145" s="3" t="s">
        <v>640</v>
      </c>
    </row>
    <row r="146" spans="3:17" ht="12.75">
      <c r="C146" s="41">
        <f t="shared" si="1"/>
        <v>84</v>
      </c>
      <c r="D146" s="1" t="s">
        <v>377</v>
      </c>
      <c r="E146" s="1" t="s">
        <v>378</v>
      </c>
      <c r="F146" s="17">
        <v>21550</v>
      </c>
      <c r="G146" s="8"/>
      <c r="I146" s="6">
        <v>4</v>
      </c>
      <c r="J146" s="6">
        <v>4</v>
      </c>
      <c r="K146" s="4" t="s">
        <v>119</v>
      </c>
      <c r="P146" s="3" t="s">
        <v>757</v>
      </c>
      <c r="Q146" s="3" t="s">
        <v>640</v>
      </c>
    </row>
    <row r="147" spans="3:17" ht="12.75">
      <c r="C147" s="41">
        <f t="shared" si="1"/>
        <v>85</v>
      </c>
      <c r="D147" s="1" t="s">
        <v>205</v>
      </c>
      <c r="E147" s="1" t="s">
        <v>206</v>
      </c>
      <c r="F147" s="17">
        <v>21274</v>
      </c>
      <c r="G147" s="8"/>
      <c r="I147" s="6">
        <v>4</v>
      </c>
      <c r="J147" s="6">
        <v>4</v>
      </c>
      <c r="P147" s="3" t="s">
        <v>757</v>
      </c>
      <c r="Q147" s="3" t="s">
        <v>640</v>
      </c>
    </row>
    <row r="148" spans="3:17" ht="12.75">
      <c r="C148" s="41">
        <f t="shared" si="1"/>
        <v>86</v>
      </c>
      <c r="D148" s="4" t="s">
        <v>121</v>
      </c>
      <c r="E148" s="4" t="s">
        <v>288</v>
      </c>
      <c r="F148" s="18">
        <v>23463</v>
      </c>
      <c r="G148" s="8"/>
      <c r="I148" s="6">
        <v>3</v>
      </c>
      <c r="J148" s="6">
        <v>3</v>
      </c>
      <c r="K148" s="4" t="s">
        <v>113</v>
      </c>
      <c r="L148" s="4" t="s">
        <v>118</v>
      </c>
      <c r="P148" s="3" t="s">
        <v>757</v>
      </c>
      <c r="Q148" s="3" t="s">
        <v>640</v>
      </c>
    </row>
    <row r="149" spans="3:17" ht="12.75">
      <c r="C149" s="41">
        <f t="shared" si="1"/>
        <v>87</v>
      </c>
      <c r="D149" s="1" t="s">
        <v>192</v>
      </c>
      <c r="E149" s="1" t="s">
        <v>193</v>
      </c>
      <c r="F149" s="17">
        <v>27900</v>
      </c>
      <c r="G149" s="8"/>
      <c r="H149" s="9">
        <v>0</v>
      </c>
      <c r="I149" s="10">
        <v>3</v>
      </c>
      <c r="J149" s="10">
        <v>3</v>
      </c>
      <c r="K149" s="9" t="s">
        <v>118</v>
      </c>
      <c r="L149" s="9"/>
      <c r="M149" s="9"/>
      <c r="N149" s="9"/>
      <c r="O149" s="9"/>
      <c r="P149" s="14" t="s">
        <v>757</v>
      </c>
      <c r="Q149" s="14" t="s">
        <v>652</v>
      </c>
    </row>
    <row r="150" spans="3:17" ht="12.75">
      <c r="C150" s="41">
        <f t="shared" si="1"/>
        <v>88</v>
      </c>
      <c r="D150" s="1" t="s">
        <v>689</v>
      </c>
      <c r="E150" s="1" t="s">
        <v>690</v>
      </c>
      <c r="F150" s="17">
        <v>26982</v>
      </c>
      <c r="G150" s="8"/>
      <c r="H150" s="9">
        <v>0</v>
      </c>
      <c r="I150" s="10">
        <v>3</v>
      </c>
      <c r="J150" s="10">
        <v>3</v>
      </c>
      <c r="K150" s="12" t="s">
        <v>118</v>
      </c>
      <c r="L150" s="12"/>
      <c r="M150" s="12"/>
      <c r="N150" s="12"/>
      <c r="O150" s="12"/>
      <c r="P150" s="13" t="s">
        <v>757</v>
      </c>
      <c r="Q150" s="13" t="s">
        <v>641</v>
      </c>
    </row>
    <row r="151" spans="3:17" ht="12.75">
      <c r="C151" s="41">
        <f t="shared" si="1"/>
        <v>89</v>
      </c>
      <c r="D151" s="1" t="s">
        <v>399</v>
      </c>
      <c r="E151" s="1" t="s">
        <v>680</v>
      </c>
      <c r="F151" s="17">
        <v>26794</v>
      </c>
      <c r="G151" s="8"/>
      <c r="I151" s="6">
        <v>3</v>
      </c>
      <c r="J151" s="6">
        <v>3</v>
      </c>
      <c r="K151" s="12" t="s">
        <v>118</v>
      </c>
      <c r="P151" s="3" t="s">
        <v>757</v>
      </c>
      <c r="Q151" s="3" t="s">
        <v>640</v>
      </c>
    </row>
    <row r="152" spans="3:19" ht="12.75">
      <c r="C152" s="41">
        <f t="shared" si="1"/>
        <v>90</v>
      </c>
      <c r="D152" s="1" t="s">
        <v>252</v>
      </c>
      <c r="E152" s="1" t="s">
        <v>253</v>
      </c>
      <c r="F152" s="17">
        <v>26136</v>
      </c>
      <c r="G152" s="8"/>
      <c r="I152" s="6">
        <v>3</v>
      </c>
      <c r="J152" s="6">
        <v>3</v>
      </c>
      <c r="K152" s="12"/>
      <c r="P152" s="3" t="s">
        <v>757</v>
      </c>
      <c r="Q152" s="3" t="s">
        <v>640</v>
      </c>
      <c r="R152" s="1"/>
      <c r="S152" s="1"/>
    </row>
    <row r="153" spans="3:17" ht="12.75">
      <c r="C153" s="41">
        <f t="shared" si="1"/>
        <v>91</v>
      </c>
      <c r="D153" s="1" t="s">
        <v>486</v>
      </c>
      <c r="E153" s="1" t="s">
        <v>487</v>
      </c>
      <c r="F153" s="17">
        <v>25791</v>
      </c>
      <c r="G153" s="8"/>
      <c r="I153" s="6">
        <v>3</v>
      </c>
      <c r="J153" s="6">
        <v>3</v>
      </c>
      <c r="K153" s="12" t="s">
        <v>118</v>
      </c>
      <c r="P153" s="3" t="s">
        <v>640</v>
      </c>
      <c r="Q153" s="3" t="s">
        <v>757</v>
      </c>
    </row>
    <row r="154" spans="3:17" ht="12.75">
      <c r="C154" s="41">
        <f t="shared" si="1"/>
        <v>92</v>
      </c>
      <c r="D154" s="1" t="s">
        <v>447</v>
      </c>
      <c r="E154" s="1" t="s">
        <v>448</v>
      </c>
      <c r="F154" s="17">
        <v>25580</v>
      </c>
      <c r="G154" s="8"/>
      <c r="I154" s="6">
        <v>3</v>
      </c>
      <c r="J154" s="6">
        <v>3</v>
      </c>
      <c r="K154" s="12" t="s">
        <v>118</v>
      </c>
      <c r="P154" s="3" t="s">
        <v>757</v>
      </c>
      <c r="Q154" s="3" t="s">
        <v>640</v>
      </c>
    </row>
    <row r="155" spans="3:17" ht="12.75">
      <c r="C155" s="41">
        <f t="shared" si="1"/>
        <v>93</v>
      </c>
      <c r="D155" s="1" t="s">
        <v>522</v>
      </c>
      <c r="E155" s="1" t="s">
        <v>298</v>
      </c>
      <c r="F155" s="17">
        <v>25162</v>
      </c>
      <c r="G155" s="8"/>
      <c r="I155" s="6">
        <v>3</v>
      </c>
      <c r="J155" s="6">
        <v>3</v>
      </c>
      <c r="K155" s="12" t="s">
        <v>118</v>
      </c>
      <c r="P155" s="3" t="s">
        <v>757</v>
      </c>
      <c r="Q155" s="3" t="s">
        <v>640</v>
      </c>
    </row>
    <row r="156" spans="3:17" ht="12.75">
      <c r="C156" s="41">
        <f t="shared" si="1"/>
        <v>94</v>
      </c>
      <c r="D156" s="1" t="s">
        <v>311</v>
      </c>
      <c r="E156" s="1" t="s">
        <v>312</v>
      </c>
      <c r="F156" s="17">
        <v>24880</v>
      </c>
      <c r="G156" s="8"/>
      <c r="I156" s="6">
        <v>3</v>
      </c>
      <c r="J156" s="6">
        <v>3</v>
      </c>
      <c r="K156" s="4" t="s">
        <v>118</v>
      </c>
      <c r="P156" s="3" t="s">
        <v>641</v>
      </c>
      <c r="Q156" s="3" t="s">
        <v>757</v>
      </c>
    </row>
    <row r="157" spans="3:17" ht="12.75">
      <c r="C157" s="41">
        <f t="shared" si="1"/>
        <v>95</v>
      </c>
      <c r="D157" s="1" t="s">
        <v>664</v>
      </c>
      <c r="E157" s="1" t="s">
        <v>665</v>
      </c>
      <c r="F157" s="17">
        <v>24876</v>
      </c>
      <c r="G157" s="8"/>
      <c r="H157" s="9">
        <v>0</v>
      </c>
      <c r="I157" s="10">
        <v>3</v>
      </c>
      <c r="J157" s="10">
        <v>3</v>
      </c>
      <c r="K157" s="12"/>
      <c r="L157" s="12"/>
      <c r="M157" s="12"/>
      <c r="N157" s="12"/>
      <c r="O157" s="12"/>
      <c r="P157" s="13" t="s">
        <v>640</v>
      </c>
      <c r="Q157" s="13" t="s">
        <v>641</v>
      </c>
    </row>
    <row r="158" spans="3:17" ht="12.75">
      <c r="C158" s="41">
        <f t="shared" si="1"/>
        <v>96</v>
      </c>
      <c r="D158" s="1" t="s">
        <v>607</v>
      </c>
      <c r="E158" s="1" t="s">
        <v>293</v>
      </c>
      <c r="F158" s="17">
        <v>24591</v>
      </c>
      <c r="G158" s="8"/>
      <c r="I158" s="6">
        <v>3</v>
      </c>
      <c r="J158" s="6">
        <v>3</v>
      </c>
      <c r="K158" s="4" t="s">
        <v>118</v>
      </c>
      <c r="P158" s="3" t="s">
        <v>757</v>
      </c>
      <c r="Q158" s="3" t="s">
        <v>640</v>
      </c>
    </row>
    <row r="159" spans="3:17" ht="12.75">
      <c r="C159" s="41">
        <f t="shared" si="1"/>
        <v>97</v>
      </c>
      <c r="D159" s="1" t="s">
        <v>556</v>
      </c>
      <c r="E159" s="1" t="s">
        <v>18</v>
      </c>
      <c r="F159" s="17">
        <v>24306</v>
      </c>
      <c r="G159" s="8"/>
      <c r="I159" s="6">
        <v>3</v>
      </c>
      <c r="J159" s="6">
        <v>3</v>
      </c>
      <c r="K159" s="9" t="s">
        <v>118</v>
      </c>
      <c r="P159" s="3" t="s">
        <v>757</v>
      </c>
      <c r="Q159" s="3" t="s">
        <v>640</v>
      </c>
    </row>
    <row r="160" spans="3:17" ht="12.75">
      <c r="C160" s="41">
        <f t="shared" si="1"/>
        <v>98</v>
      </c>
      <c r="D160" s="1" t="s">
        <v>572</v>
      </c>
      <c r="E160" s="1" t="s">
        <v>181</v>
      </c>
      <c r="F160" s="17">
        <v>24242</v>
      </c>
      <c r="G160" s="8"/>
      <c r="I160" s="6">
        <v>3</v>
      </c>
      <c r="J160" s="6">
        <v>3</v>
      </c>
      <c r="K160" s="9" t="s">
        <v>118</v>
      </c>
      <c r="P160" s="3" t="s">
        <v>641</v>
      </c>
      <c r="Q160" s="3" t="s">
        <v>757</v>
      </c>
    </row>
    <row r="161" spans="3:17" ht="12.75">
      <c r="C161" s="41">
        <f t="shared" si="1"/>
        <v>99</v>
      </c>
      <c r="D161" s="1" t="s">
        <v>474</v>
      </c>
      <c r="E161" s="1" t="s">
        <v>758</v>
      </c>
      <c r="F161" s="17">
        <v>24213</v>
      </c>
      <c r="G161" s="8"/>
      <c r="I161" s="6">
        <v>3</v>
      </c>
      <c r="J161" s="6">
        <v>3</v>
      </c>
      <c r="K161" s="9" t="s">
        <v>118</v>
      </c>
      <c r="P161" s="3" t="s">
        <v>757</v>
      </c>
      <c r="Q161" s="2" t="s">
        <v>652</v>
      </c>
    </row>
    <row r="162" spans="3:17" ht="12.75">
      <c r="C162" s="41">
        <f t="shared" si="1"/>
        <v>100</v>
      </c>
      <c r="D162" s="1" t="s">
        <v>131</v>
      </c>
      <c r="E162" s="1" t="s">
        <v>132</v>
      </c>
      <c r="F162" s="17">
        <v>23738</v>
      </c>
      <c r="G162" s="8"/>
      <c r="H162" s="9">
        <v>0</v>
      </c>
      <c r="I162" s="10">
        <v>3</v>
      </c>
      <c r="J162" s="10">
        <v>3</v>
      </c>
      <c r="K162" s="9" t="s">
        <v>118</v>
      </c>
      <c r="L162" s="9" t="s">
        <v>113</v>
      </c>
      <c r="M162" s="9"/>
      <c r="N162" s="9"/>
      <c r="O162" s="9"/>
      <c r="P162" s="14" t="s">
        <v>641</v>
      </c>
      <c r="Q162" s="14"/>
    </row>
    <row r="163" spans="3:19" ht="12.75">
      <c r="C163" s="41">
        <f t="shared" si="1"/>
        <v>101</v>
      </c>
      <c r="D163" s="1" t="s">
        <v>507</v>
      </c>
      <c r="E163" s="1" t="s">
        <v>508</v>
      </c>
      <c r="F163" s="17">
        <v>23669</v>
      </c>
      <c r="G163" s="8"/>
      <c r="I163" s="6">
        <v>3</v>
      </c>
      <c r="J163" s="6">
        <v>3</v>
      </c>
      <c r="K163" s="4" t="s">
        <v>118</v>
      </c>
      <c r="P163" s="3" t="s">
        <v>757</v>
      </c>
      <c r="Q163" s="3" t="s">
        <v>640</v>
      </c>
      <c r="R163" s="1"/>
      <c r="S163" s="1"/>
    </row>
    <row r="164" spans="3:17" ht="12.75">
      <c r="C164" s="41">
        <f t="shared" si="1"/>
        <v>102</v>
      </c>
      <c r="D164" s="1" t="s">
        <v>285</v>
      </c>
      <c r="E164" s="1" t="s">
        <v>286</v>
      </c>
      <c r="F164" s="17">
        <v>23393</v>
      </c>
      <c r="G164" s="8"/>
      <c r="I164" s="6">
        <v>3</v>
      </c>
      <c r="J164" s="6">
        <v>3</v>
      </c>
      <c r="K164" s="4" t="s">
        <v>118</v>
      </c>
      <c r="P164" s="3" t="s">
        <v>640</v>
      </c>
      <c r="Q164" s="3" t="s">
        <v>641</v>
      </c>
    </row>
    <row r="165" spans="3:19" ht="12.75">
      <c r="C165" s="41">
        <f t="shared" si="1"/>
        <v>103</v>
      </c>
      <c r="D165" s="1" t="s">
        <v>656</v>
      </c>
      <c r="E165" s="1" t="s">
        <v>657</v>
      </c>
      <c r="F165" s="17">
        <v>23022</v>
      </c>
      <c r="G165" s="8"/>
      <c r="H165" s="9">
        <v>0</v>
      </c>
      <c r="I165" s="10">
        <v>3</v>
      </c>
      <c r="J165" s="10">
        <v>3</v>
      </c>
      <c r="K165" s="12" t="s">
        <v>118</v>
      </c>
      <c r="L165" s="12"/>
      <c r="M165" s="12"/>
      <c r="N165" s="12"/>
      <c r="O165" s="12"/>
      <c r="P165" s="13" t="s">
        <v>641</v>
      </c>
      <c r="Q165" s="13" t="s">
        <v>640</v>
      </c>
      <c r="R165" s="1"/>
      <c r="S165" s="1"/>
    </row>
    <row r="166" spans="3:17" ht="12.75">
      <c r="C166" s="41">
        <f t="shared" si="1"/>
        <v>104</v>
      </c>
      <c r="D166" s="1" t="s">
        <v>666</v>
      </c>
      <c r="E166" s="1" t="s">
        <v>667</v>
      </c>
      <c r="F166" s="17">
        <v>21219</v>
      </c>
      <c r="G166" s="8"/>
      <c r="H166" s="9">
        <v>0</v>
      </c>
      <c r="I166" s="10">
        <v>3</v>
      </c>
      <c r="J166" s="10">
        <v>3</v>
      </c>
      <c r="K166" s="12" t="s">
        <v>118</v>
      </c>
      <c r="L166" s="12"/>
      <c r="M166" s="12"/>
      <c r="N166" s="12"/>
      <c r="O166" s="12"/>
      <c r="P166" s="13" t="s">
        <v>757</v>
      </c>
      <c r="Q166" s="13" t="s">
        <v>640</v>
      </c>
    </row>
    <row r="167" spans="3:17" ht="12.75">
      <c r="C167" s="41">
        <f t="shared" si="1"/>
        <v>105</v>
      </c>
      <c r="D167" s="1" t="s">
        <v>103</v>
      </c>
      <c r="E167" s="1" t="s">
        <v>18</v>
      </c>
      <c r="F167" s="17">
        <v>21131</v>
      </c>
      <c r="G167" s="8"/>
      <c r="H167" s="9">
        <v>0</v>
      </c>
      <c r="I167" s="10">
        <v>3</v>
      </c>
      <c r="J167" s="10">
        <v>3</v>
      </c>
      <c r="K167" s="9" t="s">
        <v>113</v>
      </c>
      <c r="L167" s="9" t="s">
        <v>118</v>
      </c>
      <c r="M167" s="9"/>
      <c r="N167" s="9"/>
      <c r="O167" s="9"/>
      <c r="P167" s="14" t="s">
        <v>641</v>
      </c>
      <c r="Q167" s="14" t="s">
        <v>640</v>
      </c>
    </row>
    <row r="168" spans="3:17" ht="12.75">
      <c r="C168" s="41">
        <f t="shared" si="1"/>
        <v>106</v>
      </c>
      <c r="D168" s="1" t="s">
        <v>604</v>
      </c>
      <c r="E168" s="1" t="s">
        <v>752</v>
      </c>
      <c r="F168" s="17">
        <v>21108</v>
      </c>
      <c r="G168" s="8"/>
      <c r="I168" s="6">
        <v>3</v>
      </c>
      <c r="J168" s="6">
        <v>3</v>
      </c>
      <c r="K168" s="4" t="s">
        <v>117</v>
      </c>
      <c r="L168" s="4" t="s">
        <v>118</v>
      </c>
      <c r="P168" s="3" t="s">
        <v>757</v>
      </c>
      <c r="Q168" s="3" t="s">
        <v>640</v>
      </c>
    </row>
    <row r="169" spans="3:17" ht="12.75">
      <c r="C169" s="41">
        <f t="shared" si="1"/>
        <v>107</v>
      </c>
      <c r="D169" s="1" t="s">
        <v>171</v>
      </c>
      <c r="E169" s="1" t="s">
        <v>172</v>
      </c>
      <c r="F169" s="17">
        <v>20086</v>
      </c>
      <c r="G169" s="8"/>
      <c r="H169" s="9">
        <v>0</v>
      </c>
      <c r="I169" s="10">
        <v>3</v>
      </c>
      <c r="J169" s="10">
        <v>3</v>
      </c>
      <c r="K169" s="9" t="s">
        <v>113</v>
      </c>
      <c r="L169" s="9" t="s">
        <v>762</v>
      </c>
      <c r="M169" s="9"/>
      <c r="N169" s="9"/>
      <c r="O169" s="9"/>
      <c r="P169" s="14" t="s">
        <v>640</v>
      </c>
      <c r="Q169" s="14" t="s">
        <v>641</v>
      </c>
    </row>
    <row r="170" spans="3:19" ht="12.75">
      <c r="C170" s="41">
        <f t="shared" si="1"/>
        <v>108</v>
      </c>
      <c r="D170" s="1" t="s">
        <v>400</v>
      </c>
      <c r="E170" s="1" t="s">
        <v>401</v>
      </c>
      <c r="F170" s="17">
        <v>25529</v>
      </c>
      <c r="G170" s="8"/>
      <c r="I170" s="6">
        <v>2</v>
      </c>
      <c r="J170" s="6">
        <v>2</v>
      </c>
      <c r="K170" s="4" t="s">
        <v>118</v>
      </c>
      <c r="P170" s="3" t="s">
        <v>757</v>
      </c>
      <c r="Q170" s="3" t="s">
        <v>640</v>
      </c>
      <c r="R170" s="1"/>
      <c r="S170" s="1"/>
    </row>
    <row r="171" spans="3:17" ht="12.75">
      <c r="C171" s="41">
        <f t="shared" si="1"/>
        <v>109</v>
      </c>
      <c r="D171" s="1" t="s">
        <v>12</v>
      </c>
      <c r="E171" s="1" t="s">
        <v>740</v>
      </c>
      <c r="F171" s="17">
        <v>25276</v>
      </c>
      <c r="G171" s="8"/>
      <c r="H171" s="9">
        <v>0</v>
      </c>
      <c r="I171" s="10">
        <v>2</v>
      </c>
      <c r="J171" s="10">
        <v>2</v>
      </c>
      <c r="K171" s="9"/>
      <c r="L171" s="9"/>
      <c r="M171" s="9"/>
      <c r="N171" s="9"/>
      <c r="O171" s="9"/>
      <c r="P171" s="14" t="s">
        <v>757</v>
      </c>
      <c r="Q171" s="14" t="s">
        <v>640</v>
      </c>
    </row>
    <row r="172" spans="3:19" ht="12.75">
      <c r="C172" s="41">
        <f t="shared" si="1"/>
        <v>110</v>
      </c>
      <c r="D172" s="1" t="s">
        <v>535</v>
      </c>
      <c r="E172" s="1" t="s">
        <v>731</v>
      </c>
      <c r="F172" s="17">
        <v>25256</v>
      </c>
      <c r="G172" s="8"/>
      <c r="I172" s="6">
        <v>2</v>
      </c>
      <c r="J172" s="6">
        <v>2</v>
      </c>
      <c r="K172" s="4" t="s">
        <v>118</v>
      </c>
      <c r="P172" s="3" t="s">
        <v>641</v>
      </c>
      <c r="Q172" s="3" t="s">
        <v>757</v>
      </c>
      <c r="R172" s="1"/>
      <c r="S172" s="1"/>
    </row>
    <row r="173" spans="3:17" ht="12.75">
      <c r="C173" s="41">
        <f t="shared" si="1"/>
        <v>111</v>
      </c>
      <c r="D173" s="1" t="s">
        <v>91</v>
      </c>
      <c r="E173" s="1" t="s">
        <v>679</v>
      </c>
      <c r="F173" s="17">
        <v>24488</v>
      </c>
      <c r="G173" s="8"/>
      <c r="H173" s="9">
        <v>0</v>
      </c>
      <c r="I173" s="10">
        <v>2</v>
      </c>
      <c r="J173" s="10">
        <v>2</v>
      </c>
      <c r="K173" s="9" t="s">
        <v>118</v>
      </c>
      <c r="L173" s="9"/>
      <c r="M173" s="9"/>
      <c r="N173" s="9"/>
      <c r="O173" s="9"/>
      <c r="P173" s="14" t="s">
        <v>757</v>
      </c>
      <c r="Q173" s="14" t="s">
        <v>652</v>
      </c>
    </row>
    <row r="174" spans="3:17" ht="12.75">
      <c r="C174" s="41">
        <f t="shared" si="1"/>
        <v>112</v>
      </c>
      <c r="D174" s="1" t="s">
        <v>318</v>
      </c>
      <c r="E174" s="1" t="s">
        <v>320</v>
      </c>
      <c r="F174" s="17">
        <v>22026</v>
      </c>
      <c r="G174" s="8"/>
      <c r="I174" s="6">
        <v>2</v>
      </c>
      <c r="J174" s="6">
        <v>2</v>
      </c>
      <c r="K174" s="4" t="s">
        <v>118</v>
      </c>
      <c r="P174" s="3" t="s">
        <v>640</v>
      </c>
      <c r="Q174" s="3" t="s">
        <v>757</v>
      </c>
    </row>
    <row r="175" spans="3:17" ht="12.75">
      <c r="C175" s="41">
        <f t="shared" si="1"/>
        <v>113</v>
      </c>
      <c r="D175" s="1" t="s">
        <v>379</v>
      </c>
      <c r="E175" s="1" t="s">
        <v>143</v>
      </c>
      <c r="F175" s="17">
        <v>21907</v>
      </c>
      <c r="G175" s="8"/>
      <c r="I175" s="6">
        <v>2</v>
      </c>
      <c r="J175" s="6">
        <v>2</v>
      </c>
      <c r="K175" s="4" t="s">
        <v>118</v>
      </c>
      <c r="P175" s="3" t="s">
        <v>641</v>
      </c>
      <c r="Q175" s="3" t="s">
        <v>640</v>
      </c>
    </row>
    <row r="176" spans="3:17" ht="12.75">
      <c r="C176" s="41">
        <f t="shared" si="1"/>
        <v>114</v>
      </c>
      <c r="D176" s="1" t="s">
        <v>270</v>
      </c>
      <c r="E176" s="1" t="s">
        <v>682</v>
      </c>
      <c r="F176" s="17">
        <v>21225</v>
      </c>
      <c r="G176" s="8"/>
      <c r="I176" s="6">
        <v>2</v>
      </c>
      <c r="J176" s="6">
        <v>2</v>
      </c>
      <c r="K176" s="4" t="s">
        <v>118</v>
      </c>
      <c r="P176" s="3" t="s">
        <v>757</v>
      </c>
      <c r="Q176" s="3" t="s">
        <v>640</v>
      </c>
    </row>
    <row r="177" spans="3:17" ht="12.75">
      <c r="C177" s="41">
        <f t="shared" si="1"/>
        <v>115</v>
      </c>
      <c r="D177" s="1" t="s">
        <v>461</v>
      </c>
      <c r="E177" s="1" t="s">
        <v>737</v>
      </c>
      <c r="F177" s="17">
        <v>20339</v>
      </c>
      <c r="G177" s="8"/>
      <c r="I177" s="6">
        <v>2</v>
      </c>
      <c r="J177" s="6">
        <v>2</v>
      </c>
      <c r="K177" s="4" t="s">
        <v>118</v>
      </c>
      <c r="P177" s="3" t="s">
        <v>757</v>
      </c>
      <c r="Q177" s="2" t="s">
        <v>652</v>
      </c>
    </row>
    <row r="178" spans="3:17" ht="12.75">
      <c r="C178" s="41">
        <f t="shared" si="1"/>
        <v>116</v>
      </c>
      <c r="D178" s="1" t="s">
        <v>289</v>
      </c>
      <c r="E178" s="1" t="s">
        <v>290</v>
      </c>
      <c r="F178" s="17">
        <v>27720</v>
      </c>
      <c r="G178" s="8"/>
      <c r="I178" s="6">
        <v>1</v>
      </c>
      <c r="J178" s="6">
        <v>1</v>
      </c>
      <c r="K178" s="4" t="s">
        <v>113</v>
      </c>
      <c r="L178" s="4" t="s">
        <v>118</v>
      </c>
      <c r="P178" s="3" t="s">
        <v>640</v>
      </c>
      <c r="Q178" s="3" t="s">
        <v>757</v>
      </c>
    </row>
    <row r="179" spans="2:19" ht="12.75">
      <c r="B179" s="4"/>
      <c r="C179" s="41">
        <f t="shared" si="1"/>
        <v>117</v>
      </c>
      <c r="D179" s="1" t="s">
        <v>724</v>
      </c>
      <c r="E179" s="1" t="s">
        <v>725</v>
      </c>
      <c r="F179" s="17">
        <v>23584</v>
      </c>
      <c r="G179" s="8"/>
      <c r="H179" s="9">
        <v>0</v>
      </c>
      <c r="I179" s="10">
        <v>1</v>
      </c>
      <c r="J179" s="10">
        <v>1</v>
      </c>
      <c r="K179" s="12" t="s">
        <v>116</v>
      </c>
      <c r="L179" s="12" t="s">
        <v>118</v>
      </c>
      <c r="M179" s="12"/>
      <c r="N179" s="12"/>
      <c r="O179" s="12"/>
      <c r="P179" s="13" t="s">
        <v>642</v>
      </c>
      <c r="Q179" s="22" t="s">
        <v>640</v>
      </c>
      <c r="S179" s="1"/>
    </row>
    <row r="180" spans="3:17" ht="12.75">
      <c r="C180" s="41">
        <f t="shared" si="1"/>
        <v>118</v>
      </c>
      <c r="D180" s="1" t="s">
        <v>89</v>
      </c>
      <c r="E180" s="1" t="s">
        <v>90</v>
      </c>
      <c r="F180" s="17">
        <v>23128</v>
      </c>
      <c r="G180" s="8"/>
      <c r="H180" s="9">
        <v>0</v>
      </c>
      <c r="I180" s="10">
        <v>1</v>
      </c>
      <c r="J180" s="10">
        <v>1</v>
      </c>
      <c r="K180" s="9" t="s">
        <v>118</v>
      </c>
      <c r="L180" s="9" t="s">
        <v>113</v>
      </c>
      <c r="M180" s="9"/>
      <c r="N180" s="9"/>
      <c r="O180" s="9"/>
      <c r="P180" s="14" t="s">
        <v>757</v>
      </c>
      <c r="Q180" s="24" t="s">
        <v>640</v>
      </c>
    </row>
    <row r="181" spans="3:17" ht="12.75">
      <c r="C181" s="41">
        <f t="shared" si="1"/>
        <v>119</v>
      </c>
      <c r="D181" s="1" t="s">
        <v>539</v>
      </c>
      <c r="E181" s="1" t="s">
        <v>18</v>
      </c>
      <c r="F181" s="17">
        <v>21494</v>
      </c>
      <c r="G181" s="8"/>
      <c r="I181" s="6">
        <v>1</v>
      </c>
      <c r="J181" s="6">
        <v>1</v>
      </c>
      <c r="K181" s="4" t="s">
        <v>118</v>
      </c>
      <c r="P181" s="3" t="s">
        <v>757</v>
      </c>
      <c r="Q181" s="23" t="s">
        <v>640</v>
      </c>
    </row>
    <row r="182" spans="6:17" ht="12.75">
      <c r="F182" s="17"/>
      <c r="G182" s="8"/>
      <c r="I182" s="21"/>
      <c r="J182" s="1"/>
      <c r="K182" s="4"/>
      <c r="L182" s="4"/>
      <c r="O182" s="3"/>
      <c r="P182" s="3"/>
      <c r="Q182"/>
    </row>
    <row r="183" ht="12.75">
      <c r="D183" s="25" t="s">
        <v>774</v>
      </c>
    </row>
    <row r="184" ht="12.75">
      <c r="D184" s="25"/>
    </row>
    <row r="185" ht="12.75">
      <c r="D185" s="25" t="s">
        <v>775</v>
      </c>
    </row>
    <row r="186" ht="12.75">
      <c r="D186" s="4"/>
    </row>
  </sheetData>
  <mergeCells count="1">
    <mergeCell ref="C61:G61"/>
  </mergeCells>
  <printOptions gridLines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geOrder="overThenDown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C1">
      <selection activeCell="K2" sqref="K2"/>
    </sheetView>
  </sheetViews>
  <sheetFormatPr defaultColWidth="9.140625" defaultRowHeight="12.75"/>
  <cols>
    <col min="1" max="1" width="13.00390625" style="1" customWidth="1"/>
    <col min="2" max="2" width="17.00390625" style="1" customWidth="1"/>
    <col min="3" max="3" width="15.421875" style="1" customWidth="1"/>
    <col min="4" max="4" width="24.28125" style="1" bestFit="1" customWidth="1"/>
    <col min="5" max="5" width="23.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1" bestFit="1" customWidth="1"/>
    <col min="10" max="10" width="8.57421875" style="1" bestFit="1" customWidth="1"/>
    <col min="11" max="11" width="15.00390625" style="2" bestFit="1" customWidth="1"/>
    <col min="12" max="12" width="11.8515625" style="2" bestFit="1" customWidth="1"/>
    <col min="13" max="16384" width="14.28125" style="1" customWidth="1"/>
  </cols>
  <sheetData>
    <row r="1" spans="9:10" ht="12.75">
      <c r="I1" s="4" t="s">
        <v>119</v>
      </c>
      <c r="J1" s="4" t="s">
        <v>119</v>
      </c>
    </row>
    <row r="2" spans="7:12" ht="12.75">
      <c r="G2" s="7" t="s">
        <v>112</v>
      </c>
      <c r="H2" s="4" t="s">
        <v>111</v>
      </c>
      <c r="I2" s="4" t="s">
        <v>114</v>
      </c>
      <c r="J2" s="4" t="s">
        <v>115</v>
      </c>
      <c r="K2" s="5" t="s">
        <v>776</v>
      </c>
      <c r="L2" s="5"/>
    </row>
    <row r="3" spans="1:6" ht="25.5">
      <c r="A3" s="4"/>
      <c r="B3" s="4" t="s">
        <v>773</v>
      </c>
      <c r="C3" s="20" t="s">
        <v>766</v>
      </c>
      <c r="D3" s="1" t="s">
        <v>647</v>
      </c>
      <c r="E3" s="1" t="s">
        <v>648</v>
      </c>
      <c r="F3" s="16" t="s">
        <v>649</v>
      </c>
    </row>
    <row r="4" spans="1:12" ht="12.75">
      <c r="A4" s="4" t="s">
        <v>768</v>
      </c>
      <c r="B4" s="4" t="s">
        <v>119</v>
      </c>
      <c r="C4" s="1">
        <v>1</v>
      </c>
      <c r="D4" s="1" t="s">
        <v>208</v>
      </c>
      <c r="E4" s="1" t="s">
        <v>737</v>
      </c>
      <c r="F4" s="17">
        <v>22513</v>
      </c>
      <c r="G4" s="8">
        <v>1</v>
      </c>
      <c r="H4" s="1">
        <v>26</v>
      </c>
      <c r="I4" s="1">
        <v>4</v>
      </c>
      <c r="J4" s="1">
        <v>30</v>
      </c>
      <c r="K4" s="3" t="s">
        <v>641</v>
      </c>
      <c r="L4" s="3"/>
    </row>
    <row r="5" spans="1:12" ht="12.75">
      <c r="A5" s="4" t="s">
        <v>768</v>
      </c>
      <c r="B5" s="4" t="s">
        <v>119</v>
      </c>
      <c r="C5" s="1">
        <v>2</v>
      </c>
      <c r="D5" s="1" t="s">
        <v>455</v>
      </c>
      <c r="E5" s="1" t="s">
        <v>456</v>
      </c>
      <c r="F5" s="17">
        <v>23515</v>
      </c>
      <c r="G5" s="8">
        <v>1</v>
      </c>
      <c r="H5" s="1">
        <v>24</v>
      </c>
      <c r="I5" s="1">
        <v>4</v>
      </c>
      <c r="J5" s="1">
        <v>28</v>
      </c>
      <c r="K5" s="3" t="s">
        <v>641</v>
      </c>
      <c r="L5" s="3"/>
    </row>
    <row r="6" spans="1:12" ht="12.75">
      <c r="A6" s="4" t="s">
        <v>768</v>
      </c>
      <c r="B6" s="4" t="s">
        <v>119</v>
      </c>
      <c r="C6" s="1">
        <v>3</v>
      </c>
      <c r="D6" s="1" t="s">
        <v>552</v>
      </c>
      <c r="E6" s="1" t="s">
        <v>553</v>
      </c>
      <c r="F6" s="17">
        <v>22692</v>
      </c>
      <c r="G6" s="8">
        <v>1</v>
      </c>
      <c r="H6" s="1">
        <v>24</v>
      </c>
      <c r="I6" s="1">
        <v>2</v>
      </c>
      <c r="J6" s="1">
        <v>26</v>
      </c>
      <c r="K6" s="3" t="s">
        <v>641</v>
      </c>
      <c r="L6" s="3"/>
    </row>
    <row r="7" spans="1:12" ht="12.75">
      <c r="A7" s="4" t="s">
        <v>768</v>
      </c>
      <c r="B7" s="4" t="s">
        <v>119</v>
      </c>
      <c r="C7" s="1">
        <v>4</v>
      </c>
      <c r="D7" s="1" t="s">
        <v>274</v>
      </c>
      <c r="E7" s="1" t="s">
        <v>688</v>
      </c>
      <c r="F7" s="17">
        <v>20535</v>
      </c>
      <c r="G7" s="8">
        <v>1</v>
      </c>
      <c r="H7" s="1">
        <v>12</v>
      </c>
      <c r="I7" s="1">
        <v>2</v>
      </c>
      <c r="J7" s="1">
        <v>14</v>
      </c>
      <c r="K7" s="3" t="s">
        <v>757</v>
      </c>
      <c r="L7" s="3"/>
    </row>
    <row r="8" spans="1:12" ht="12.75">
      <c r="A8" s="4" t="s">
        <v>768</v>
      </c>
      <c r="B8" s="4" t="s">
        <v>119</v>
      </c>
      <c r="C8" s="1">
        <v>5</v>
      </c>
      <c r="D8" s="1" t="s">
        <v>122</v>
      </c>
      <c r="E8" s="1" t="s">
        <v>664</v>
      </c>
      <c r="F8" s="17">
        <v>23018</v>
      </c>
      <c r="G8" s="8">
        <v>1</v>
      </c>
      <c r="H8" s="9">
        <v>12</v>
      </c>
      <c r="I8" s="10">
        <v>1</v>
      </c>
      <c r="J8" s="10">
        <v>13</v>
      </c>
      <c r="K8" s="14" t="s">
        <v>757</v>
      </c>
      <c r="L8" s="14"/>
    </row>
    <row r="9" spans="1:12" ht="12.75">
      <c r="A9" s="4" t="s">
        <v>768</v>
      </c>
      <c r="B9" s="4" t="s">
        <v>119</v>
      </c>
      <c r="C9" s="4">
        <v>6</v>
      </c>
      <c r="D9" s="1" t="s">
        <v>449</v>
      </c>
      <c r="E9" s="1" t="s">
        <v>745</v>
      </c>
      <c r="F9" s="17">
        <v>23189</v>
      </c>
      <c r="G9" s="8"/>
      <c r="I9" s="1">
        <v>8</v>
      </c>
      <c r="J9" s="1">
        <v>8</v>
      </c>
      <c r="K9" s="3" t="s">
        <v>640</v>
      </c>
      <c r="L9" s="2" t="s">
        <v>652</v>
      </c>
    </row>
    <row r="10" spans="1:12" ht="12.75">
      <c r="A10" s="4" t="s">
        <v>768</v>
      </c>
      <c r="B10" s="4" t="s">
        <v>119</v>
      </c>
      <c r="C10" s="4">
        <v>7</v>
      </c>
      <c r="D10" s="1" t="s">
        <v>611</v>
      </c>
      <c r="E10" s="1" t="s">
        <v>688</v>
      </c>
      <c r="F10" s="17">
        <v>25808</v>
      </c>
      <c r="G10" s="8"/>
      <c r="I10" s="1">
        <v>3</v>
      </c>
      <c r="J10" s="1">
        <v>3</v>
      </c>
      <c r="K10" s="3" t="s">
        <v>640</v>
      </c>
      <c r="L10" s="3"/>
    </row>
    <row r="11" spans="1:12" ht="12.75">
      <c r="A11" s="4" t="s">
        <v>768</v>
      </c>
      <c r="B11" s="4" t="s">
        <v>119</v>
      </c>
      <c r="C11" s="4">
        <v>8</v>
      </c>
      <c r="D11" s="1" t="s">
        <v>299</v>
      </c>
      <c r="E11" s="1" t="s">
        <v>300</v>
      </c>
      <c r="F11" s="17">
        <v>22693</v>
      </c>
      <c r="G11" s="8"/>
      <c r="I11" s="1">
        <v>3</v>
      </c>
      <c r="J11" s="1">
        <v>3</v>
      </c>
      <c r="K11" s="3" t="s">
        <v>757</v>
      </c>
      <c r="L11" s="3"/>
    </row>
    <row r="12" spans="1:12" ht="12.75">
      <c r="A12" s="4" t="s">
        <v>768</v>
      </c>
      <c r="B12" s="4" t="s">
        <v>119</v>
      </c>
      <c r="C12" s="4">
        <v>9</v>
      </c>
      <c r="D12" s="1" t="s">
        <v>102</v>
      </c>
      <c r="E12" s="1" t="s">
        <v>731</v>
      </c>
      <c r="F12" s="17">
        <v>21617</v>
      </c>
      <c r="G12" s="8"/>
      <c r="H12" s="9">
        <v>0</v>
      </c>
      <c r="I12" s="10">
        <v>3</v>
      </c>
      <c r="J12" s="10">
        <v>3</v>
      </c>
      <c r="K12" s="14" t="s">
        <v>757</v>
      </c>
      <c r="L12" s="14"/>
    </row>
    <row r="13" spans="1:12" ht="12.75">
      <c r="A13" s="4" t="s">
        <v>768</v>
      </c>
      <c r="B13" s="4" t="s">
        <v>119</v>
      </c>
      <c r="C13" s="4">
        <v>10</v>
      </c>
      <c r="D13" s="1" t="s">
        <v>202</v>
      </c>
      <c r="E13" s="1" t="s">
        <v>745</v>
      </c>
      <c r="F13" s="17">
        <v>20543</v>
      </c>
      <c r="G13" s="8"/>
      <c r="I13" s="1">
        <v>3</v>
      </c>
      <c r="J13" s="1">
        <v>3</v>
      </c>
      <c r="K13" s="3" t="s">
        <v>757</v>
      </c>
      <c r="L13" s="3"/>
    </row>
    <row r="14" spans="1:12" ht="12.75">
      <c r="A14" s="4" t="s">
        <v>768</v>
      </c>
      <c r="B14" s="4" t="s">
        <v>119</v>
      </c>
      <c r="C14" s="4">
        <v>11</v>
      </c>
      <c r="D14" s="1" t="s">
        <v>426</v>
      </c>
      <c r="E14" s="1" t="s">
        <v>427</v>
      </c>
      <c r="F14" s="17">
        <v>20219</v>
      </c>
      <c r="G14" s="8"/>
      <c r="I14" s="1">
        <v>3</v>
      </c>
      <c r="J14" s="1">
        <v>3</v>
      </c>
      <c r="K14" s="3" t="s">
        <v>640</v>
      </c>
      <c r="L14" s="3"/>
    </row>
    <row r="16" ht="12.75">
      <c r="D16" s="25" t="s">
        <v>774</v>
      </c>
    </row>
    <row r="17" ht="12.75">
      <c r="D17" s="25"/>
    </row>
    <row r="18" ht="12.75">
      <c r="D18" s="25" t="s">
        <v>775</v>
      </c>
    </row>
    <row r="19" ht="12.75">
      <c r="D19" s="4"/>
    </row>
  </sheetData>
  <printOptions/>
  <pageMargins left="0.75" right="0.75" top="1" bottom="1" header="0.5" footer="0.5"/>
  <pageSetup fitToHeight="1" fitToWidth="1" horizontalDpi="600" verticalDpi="600" orientation="landscape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9"/>
  <sheetViews>
    <sheetView tabSelected="1" workbookViewId="0" topLeftCell="A1">
      <selection activeCell="C276" sqref="C276"/>
    </sheetView>
  </sheetViews>
  <sheetFormatPr defaultColWidth="9.140625" defaultRowHeight="12.75"/>
  <cols>
    <col min="1" max="1" width="8.421875" style="0" bestFit="1" customWidth="1"/>
    <col min="2" max="2" width="10.7109375" style="0" bestFit="1" customWidth="1"/>
    <col min="3" max="3" width="14.421875" style="0" bestFit="1" customWidth="1"/>
    <col min="4" max="4" width="16.140625" style="0" customWidth="1"/>
    <col min="5" max="5" width="21.7109375" style="0" customWidth="1"/>
    <col min="6" max="6" width="18.421875" style="0" customWidth="1"/>
    <col min="7" max="7" width="19.00390625" style="0" customWidth="1"/>
    <col min="8" max="8" width="9.7109375" style="0" bestFit="1" customWidth="1"/>
    <col min="12" max="12" width="12.57421875" style="0" bestFit="1" customWidth="1"/>
  </cols>
  <sheetData>
    <row r="1" spans="5:6" ht="12.75">
      <c r="E1" s="57" t="s">
        <v>771</v>
      </c>
      <c r="F1" s="57"/>
    </row>
    <row r="3" spans="1:12" ht="25.5">
      <c r="A3" s="4" t="s">
        <v>777</v>
      </c>
      <c r="B3" s="25"/>
      <c r="C3" s="25" t="s">
        <v>769</v>
      </c>
      <c r="D3" s="40" t="s">
        <v>765</v>
      </c>
      <c r="E3" s="25"/>
      <c r="F3" s="25"/>
      <c r="G3" s="26"/>
      <c r="H3" s="27" t="s">
        <v>112</v>
      </c>
      <c r="I3" s="25" t="s">
        <v>111</v>
      </c>
      <c r="J3" s="25" t="s">
        <v>114</v>
      </c>
      <c r="K3" s="25" t="s">
        <v>115</v>
      </c>
      <c r="L3" s="30" t="s">
        <v>776</v>
      </c>
    </row>
    <row r="4" spans="1:12" ht="12.75">
      <c r="A4" s="47"/>
      <c r="B4" s="25"/>
      <c r="C4" s="25"/>
      <c r="D4" s="25"/>
      <c r="E4" s="25" t="s">
        <v>647</v>
      </c>
      <c r="F4" s="25" t="s">
        <v>648</v>
      </c>
      <c r="G4" s="26" t="s">
        <v>649</v>
      </c>
      <c r="H4" s="27"/>
      <c r="I4" s="25"/>
      <c r="J4" s="25"/>
      <c r="K4" s="25"/>
      <c r="L4" s="28"/>
    </row>
    <row r="5" spans="1:12" ht="12.75">
      <c r="A5" s="47">
        <v>1</v>
      </c>
      <c r="B5" s="25" t="s">
        <v>768</v>
      </c>
      <c r="C5" s="25" t="s">
        <v>113</v>
      </c>
      <c r="D5" s="25">
        <v>126</v>
      </c>
      <c r="E5" s="25" t="s">
        <v>654</v>
      </c>
      <c r="F5" s="25" t="s">
        <v>655</v>
      </c>
      <c r="G5" s="31">
        <v>21964</v>
      </c>
      <c r="H5" s="32"/>
      <c r="I5" s="33">
        <v>0</v>
      </c>
      <c r="J5" s="33">
        <v>7</v>
      </c>
      <c r="K5" s="33">
        <v>7</v>
      </c>
      <c r="L5" s="36" t="s">
        <v>757</v>
      </c>
    </row>
    <row r="6" spans="1:12" ht="12.75">
      <c r="A6" s="47">
        <f>1+A5</f>
        <v>2</v>
      </c>
      <c r="B6" s="4" t="s">
        <v>768</v>
      </c>
      <c r="C6" s="4" t="s">
        <v>118</v>
      </c>
      <c r="D6" s="4">
        <v>47</v>
      </c>
      <c r="E6" s="1" t="s">
        <v>658</v>
      </c>
      <c r="F6" s="1" t="s">
        <v>659</v>
      </c>
      <c r="G6" s="17">
        <v>23890</v>
      </c>
      <c r="H6" s="8">
        <v>1</v>
      </c>
      <c r="I6" s="9">
        <v>12</v>
      </c>
      <c r="J6" s="10">
        <v>4</v>
      </c>
      <c r="K6" s="10">
        <v>16</v>
      </c>
      <c r="L6" s="3" t="s">
        <v>757</v>
      </c>
    </row>
    <row r="7" spans="1:12" ht="12.75">
      <c r="A7" s="47">
        <f aca="true" t="shared" si="0" ref="A7:A70">1+A6</f>
        <v>3</v>
      </c>
      <c r="B7" s="4" t="s">
        <v>768</v>
      </c>
      <c r="C7" s="4" t="s">
        <v>117</v>
      </c>
      <c r="D7" s="1">
        <v>30</v>
      </c>
      <c r="E7" s="1" t="s">
        <v>660</v>
      </c>
      <c r="F7" s="1" t="s">
        <v>663</v>
      </c>
      <c r="G7" s="17">
        <v>25796</v>
      </c>
      <c r="H7" s="8">
        <v>1</v>
      </c>
      <c r="I7" s="9">
        <v>12</v>
      </c>
      <c r="J7" s="11">
        <v>1</v>
      </c>
      <c r="K7" s="10">
        <v>13</v>
      </c>
      <c r="L7" s="13" t="s">
        <v>757</v>
      </c>
    </row>
    <row r="8" spans="1:12" ht="12.75">
      <c r="A8" s="47">
        <f t="shared" si="0"/>
        <v>4</v>
      </c>
      <c r="B8" s="25" t="s">
        <v>768</v>
      </c>
      <c r="C8" s="25" t="s">
        <v>113</v>
      </c>
      <c r="D8" s="25">
        <v>118</v>
      </c>
      <c r="E8" s="25" t="s">
        <v>668</v>
      </c>
      <c r="F8" s="25" t="s">
        <v>669</v>
      </c>
      <c r="G8" s="31">
        <v>21560</v>
      </c>
      <c r="H8" s="32"/>
      <c r="I8" s="33">
        <v>6</v>
      </c>
      <c r="J8" s="33">
        <v>4</v>
      </c>
      <c r="K8" s="33">
        <v>10</v>
      </c>
      <c r="L8" s="36" t="s">
        <v>757</v>
      </c>
    </row>
    <row r="9" spans="1:12" ht="12.75">
      <c r="A9" s="47">
        <f t="shared" si="0"/>
        <v>5</v>
      </c>
      <c r="B9" s="4" t="s">
        <v>768</v>
      </c>
      <c r="C9" s="4" t="s">
        <v>118</v>
      </c>
      <c r="D9" s="4">
        <v>44</v>
      </c>
      <c r="E9" s="1" t="s">
        <v>681</v>
      </c>
      <c r="F9" s="1" t="s">
        <v>682</v>
      </c>
      <c r="G9" s="17">
        <v>24304</v>
      </c>
      <c r="H9" s="8">
        <v>1</v>
      </c>
      <c r="I9" s="9">
        <v>12</v>
      </c>
      <c r="J9" s="10">
        <v>5</v>
      </c>
      <c r="K9" s="10">
        <v>17</v>
      </c>
      <c r="L9" s="13" t="s">
        <v>641</v>
      </c>
    </row>
    <row r="10" spans="1:12" ht="12.75">
      <c r="A10" s="47">
        <f t="shared" si="0"/>
        <v>6</v>
      </c>
      <c r="B10" s="25" t="s">
        <v>768</v>
      </c>
      <c r="C10" s="25" t="s">
        <v>113</v>
      </c>
      <c r="D10" s="25">
        <v>96</v>
      </c>
      <c r="E10" s="25" t="s">
        <v>683</v>
      </c>
      <c r="F10" s="25" t="s">
        <v>684</v>
      </c>
      <c r="G10" s="31">
        <v>24432</v>
      </c>
      <c r="H10" s="32">
        <v>1</v>
      </c>
      <c r="I10" s="33">
        <v>12</v>
      </c>
      <c r="J10" s="33">
        <v>5</v>
      </c>
      <c r="K10" s="33">
        <v>17</v>
      </c>
      <c r="L10" s="36" t="s">
        <v>757</v>
      </c>
    </row>
    <row r="11" spans="1:12" ht="12.75">
      <c r="A11" s="47">
        <f t="shared" si="0"/>
        <v>7</v>
      </c>
      <c r="B11" s="4" t="s">
        <v>768</v>
      </c>
      <c r="C11" s="4" t="s">
        <v>116</v>
      </c>
      <c r="D11" s="1">
        <v>16</v>
      </c>
      <c r="E11" s="1" t="s">
        <v>685</v>
      </c>
      <c r="F11" s="1" t="s">
        <v>686</v>
      </c>
      <c r="G11" s="17">
        <v>25463</v>
      </c>
      <c r="H11" s="8">
        <v>1</v>
      </c>
      <c r="I11" s="9">
        <v>12</v>
      </c>
      <c r="J11" s="8">
        <v>3</v>
      </c>
      <c r="K11" s="10">
        <v>15</v>
      </c>
      <c r="L11" s="13" t="s">
        <v>757</v>
      </c>
    </row>
    <row r="12" spans="1:12" ht="12.75">
      <c r="A12" s="47">
        <f t="shared" si="0"/>
        <v>8</v>
      </c>
      <c r="B12" s="25" t="s">
        <v>768</v>
      </c>
      <c r="C12" s="25" t="s">
        <v>113</v>
      </c>
      <c r="D12" s="25">
        <v>87</v>
      </c>
      <c r="E12" s="25" t="s">
        <v>687</v>
      </c>
      <c r="F12" s="25" t="s">
        <v>688</v>
      </c>
      <c r="G12" s="31">
        <v>26190</v>
      </c>
      <c r="H12" s="32">
        <v>1</v>
      </c>
      <c r="I12" s="33">
        <v>12</v>
      </c>
      <c r="J12" s="33">
        <v>7</v>
      </c>
      <c r="K12" s="33">
        <v>19</v>
      </c>
      <c r="L12" s="36" t="s">
        <v>757</v>
      </c>
    </row>
    <row r="13" spans="1:12" ht="12.75">
      <c r="A13" s="47">
        <f t="shared" si="0"/>
        <v>9</v>
      </c>
      <c r="B13" s="4" t="s">
        <v>768</v>
      </c>
      <c r="C13" s="4" t="s">
        <v>117</v>
      </c>
      <c r="D13" s="4">
        <v>49</v>
      </c>
      <c r="E13" s="1" t="s">
        <v>691</v>
      </c>
      <c r="F13" s="1" t="s">
        <v>692</v>
      </c>
      <c r="G13" s="17">
        <v>26756</v>
      </c>
      <c r="H13" s="8"/>
      <c r="I13" s="9">
        <v>0</v>
      </c>
      <c r="J13" s="11">
        <v>6</v>
      </c>
      <c r="K13" s="10">
        <v>6</v>
      </c>
      <c r="L13" s="13" t="s">
        <v>641</v>
      </c>
    </row>
    <row r="14" spans="1:12" ht="12.75">
      <c r="A14" s="47">
        <f t="shared" si="0"/>
        <v>10</v>
      </c>
      <c r="B14" s="25" t="s">
        <v>768</v>
      </c>
      <c r="C14" s="25" t="s">
        <v>113</v>
      </c>
      <c r="D14" s="25">
        <v>10</v>
      </c>
      <c r="E14" s="25" t="s">
        <v>693</v>
      </c>
      <c r="F14" s="25" t="s">
        <v>694</v>
      </c>
      <c r="G14" s="31">
        <v>23722</v>
      </c>
      <c r="H14" s="32">
        <v>1</v>
      </c>
      <c r="I14" s="33">
        <v>60</v>
      </c>
      <c r="J14" s="33">
        <v>3</v>
      </c>
      <c r="K14" s="33">
        <v>63</v>
      </c>
      <c r="L14" s="36" t="s">
        <v>641</v>
      </c>
    </row>
    <row r="15" spans="1:12" ht="12.75">
      <c r="A15" s="47">
        <f t="shared" si="0"/>
        <v>11</v>
      </c>
      <c r="B15" s="25" t="s">
        <v>768</v>
      </c>
      <c r="C15" s="25" t="s">
        <v>113</v>
      </c>
      <c r="D15" s="25">
        <v>22</v>
      </c>
      <c r="E15" s="25" t="s">
        <v>695</v>
      </c>
      <c r="F15" s="25" t="s">
        <v>688</v>
      </c>
      <c r="G15" s="31">
        <v>20720</v>
      </c>
      <c r="H15" s="32">
        <v>1</v>
      </c>
      <c r="I15" s="33">
        <v>48</v>
      </c>
      <c r="J15" s="33">
        <v>2</v>
      </c>
      <c r="K15" s="33">
        <v>50</v>
      </c>
      <c r="L15" s="36" t="s">
        <v>757</v>
      </c>
    </row>
    <row r="16" spans="1:12" ht="12.75">
      <c r="A16" s="47">
        <f t="shared" si="0"/>
        <v>12</v>
      </c>
      <c r="B16" s="25" t="s">
        <v>768</v>
      </c>
      <c r="C16" s="25" t="s">
        <v>113</v>
      </c>
      <c r="D16" s="25">
        <v>141</v>
      </c>
      <c r="E16" s="25" t="s">
        <v>696</v>
      </c>
      <c r="F16" s="25" t="s">
        <v>688</v>
      </c>
      <c r="G16" s="31">
        <v>24445</v>
      </c>
      <c r="H16" s="32"/>
      <c r="I16" s="33">
        <v>0</v>
      </c>
      <c r="J16" s="33">
        <v>5</v>
      </c>
      <c r="K16" s="33">
        <v>5</v>
      </c>
      <c r="L16" s="36" t="s">
        <v>641</v>
      </c>
    </row>
    <row r="17" spans="1:12" ht="12.75">
      <c r="A17" s="47">
        <f t="shared" si="0"/>
        <v>13</v>
      </c>
      <c r="B17" s="4" t="s">
        <v>768</v>
      </c>
      <c r="C17" s="4" t="s">
        <v>118</v>
      </c>
      <c r="D17" s="1">
        <v>27</v>
      </c>
      <c r="E17" s="1" t="s">
        <v>698</v>
      </c>
      <c r="F17" s="1" t="s">
        <v>699</v>
      </c>
      <c r="G17" s="17">
        <v>22008</v>
      </c>
      <c r="H17" s="8">
        <v>1</v>
      </c>
      <c r="I17" s="9">
        <v>24</v>
      </c>
      <c r="J17" s="10">
        <v>3</v>
      </c>
      <c r="K17" s="10">
        <v>27</v>
      </c>
      <c r="L17" s="13" t="s">
        <v>641</v>
      </c>
    </row>
    <row r="18" spans="1:12" ht="12.75">
      <c r="A18" s="47">
        <f t="shared" si="0"/>
        <v>14</v>
      </c>
      <c r="B18" s="4" t="s">
        <v>768</v>
      </c>
      <c r="C18" s="4" t="s">
        <v>118</v>
      </c>
      <c r="D18" s="4">
        <v>36</v>
      </c>
      <c r="E18" s="1" t="s">
        <v>700</v>
      </c>
      <c r="F18" s="1" t="s">
        <v>701</v>
      </c>
      <c r="G18" s="17">
        <v>25723</v>
      </c>
      <c r="H18" s="8">
        <v>1</v>
      </c>
      <c r="I18" s="9">
        <v>12</v>
      </c>
      <c r="J18" s="10">
        <v>7</v>
      </c>
      <c r="K18" s="10">
        <v>19</v>
      </c>
      <c r="L18" s="13" t="s">
        <v>642</v>
      </c>
    </row>
    <row r="19" spans="1:12" ht="12.75">
      <c r="A19" s="47">
        <f t="shared" si="0"/>
        <v>15</v>
      </c>
      <c r="B19" s="25" t="s">
        <v>768</v>
      </c>
      <c r="C19" s="25" t="s">
        <v>113</v>
      </c>
      <c r="D19" s="25">
        <v>114</v>
      </c>
      <c r="E19" s="25" t="s">
        <v>702</v>
      </c>
      <c r="F19" s="25" t="s">
        <v>692</v>
      </c>
      <c r="G19" s="31">
        <v>21941</v>
      </c>
      <c r="H19" s="32"/>
      <c r="I19" s="33">
        <v>16</v>
      </c>
      <c r="J19" s="33">
        <v>4</v>
      </c>
      <c r="K19" s="33">
        <v>20</v>
      </c>
      <c r="L19" s="36" t="s">
        <v>757</v>
      </c>
    </row>
    <row r="20" spans="1:12" ht="12.75">
      <c r="A20" s="47">
        <f t="shared" si="0"/>
        <v>16</v>
      </c>
      <c r="B20" s="4" t="s">
        <v>768</v>
      </c>
      <c r="C20" s="4" t="s">
        <v>116</v>
      </c>
      <c r="D20" s="1">
        <v>7</v>
      </c>
      <c r="E20" s="1" t="s">
        <v>705</v>
      </c>
      <c r="F20" s="1" t="s">
        <v>706</v>
      </c>
      <c r="G20" s="17">
        <v>26402</v>
      </c>
      <c r="H20" s="8">
        <v>1</v>
      </c>
      <c r="I20" s="9">
        <v>24</v>
      </c>
      <c r="J20" s="8">
        <v>3</v>
      </c>
      <c r="K20" s="10">
        <v>27</v>
      </c>
      <c r="L20" s="13" t="s">
        <v>642</v>
      </c>
    </row>
    <row r="21" spans="1:12" ht="12.75">
      <c r="A21" s="47">
        <f t="shared" si="0"/>
        <v>17</v>
      </c>
      <c r="B21" s="25" t="s">
        <v>768</v>
      </c>
      <c r="C21" s="25" t="s">
        <v>113</v>
      </c>
      <c r="D21" s="25">
        <v>70</v>
      </c>
      <c r="E21" s="25" t="s">
        <v>708</v>
      </c>
      <c r="F21" s="25" t="s">
        <v>709</v>
      </c>
      <c r="G21" s="31">
        <v>25711</v>
      </c>
      <c r="H21" s="32">
        <v>1</v>
      </c>
      <c r="I21" s="33">
        <v>24</v>
      </c>
      <c r="J21" s="33">
        <v>2</v>
      </c>
      <c r="K21" s="33">
        <v>26</v>
      </c>
      <c r="L21" s="36" t="s">
        <v>757</v>
      </c>
    </row>
    <row r="22" spans="1:12" ht="12.75">
      <c r="A22" s="47">
        <f t="shared" si="0"/>
        <v>18</v>
      </c>
      <c r="B22" s="25" t="s">
        <v>768</v>
      </c>
      <c r="C22" s="25" t="s">
        <v>113</v>
      </c>
      <c r="D22" s="25">
        <v>76</v>
      </c>
      <c r="E22" s="25" t="s">
        <v>710</v>
      </c>
      <c r="F22" s="25" t="s">
        <v>711</v>
      </c>
      <c r="G22" s="31">
        <v>25436</v>
      </c>
      <c r="H22" s="32">
        <v>1</v>
      </c>
      <c r="I22" s="33">
        <v>20</v>
      </c>
      <c r="J22" s="33">
        <v>4</v>
      </c>
      <c r="K22" s="33">
        <v>24</v>
      </c>
      <c r="L22" s="36" t="s">
        <v>757</v>
      </c>
    </row>
    <row r="23" spans="1:12" ht="12.75">
      <c r="A23" s="47">
        <f t="shared" si="0"/>
        <v>19</v>
      </c>
      <c r="B23" s="25" t="s">
        <v>768</v>
      </c>
      <c r="C23" s="25" t="s">
        <v>113</v>
      </c>
      <c r="D23" s="25">
        <v>66</v>
      </c>
      <c r="E23" s="25" t="s">
        <v>712</v>
      </c>
      <c r="F23" s="25" t="s">
        <v>651</v>
      </c>
      <c r="G23" s="31">
        <v>19886</v>
      </c>
      <c r="H23" s="32">
        <v>1</v>
      </c>
      <c r="I23" s="33">
        <v>24</v>
      </c>
      <c r="J23" s="33">
        <v>4</v>
      </c>
      <c r="K23" s="33">
        <v>28</v>
      </c>
      <c r="L23" s="36" t="s">
        <v>757</v>
      </c>
    </row>
    <row r="24" spans="1:12" ht="12.75">
      <c r="A24" s="47">
        <f t="shared" si="0"/>
        <v>20</v>
      </c>
      <c r="B24" s="25" t="s">
        <v>768</v>
      </c>
      <c r="C24" s="25" t="s">
        <v>113</v>
      </c>
      <c r="D24" s="25">
        <v>131</v>
      </c>
      <c r="E24" s="25" t="s">
        <v>713</v>
      </c>
      <c r="F24" s="25" t="s">
        <v>714</v>
      </c>
      <c r="G24" s="31">
        <v>27541</v>
      </c>
      <c r="H24" s="32"/>
      <c r="I24" s="33">
        <v>0</v>
      </c>
      <c r="J24" s="33">
        <v>5</v>
      </c>
      <c r="K24" s="33">
        <v>5</v>
      </c>
      <c r="L24" s="36" t="s">
        <v>757</v>
      </c>
    </row>
    <row r="25" spans="1:12" ht="12.75">
      <c r="A25" s="47">
        <f t="shared" si="0"/>
        <v>21</v>
      </c>
      <c r="B25" s="25" t="s">
        <v>768</v>
      </c>
      <c r="C25" s="25" t="s">
        <v>113</v>
      </c>
      <c r="D25" s="25">
        <v>153</v>
      </c>
      <c r="E25" s="25" t="s">
        <v>722</v>
      </c>
      <c r="F25" s="25" t="s">
        <v>723</v>
      </c>
      <c r="G25" s="31">
        <v>27738</v>
      </c>
      <c r="H25" s="32"/>
      <c r="I25" s="33">
        <v>0</v>
      </c>
      <c r="J25" s="33">
        <v>4</v>
      </c>
      <c r="K25" s="33">
        <v>4</v>
      </c>
      <c r="L25" s="36" t="s">
        <v>640</v>
      </c>
    </row>
    <row r="26" spans="1:12" ht="12.75">
      <c r="A26" s="47">
        <f t="shared" si="0"/>
        <v>22</v>
      </c>
      <c r="B26" s="25" t="s">
        <v>768</v>
      </c>
      <c r="C26" s="25" t="s">
        <v>113</v>
      </c>
      <c r="D26" s="25">
        <v>47</v>
      </c>
      <c r="E26" s="25" t="s">
        <v>728</v>
      </c>
      <c r="F26" s="25" t="s">
        <v>720</v>
      </c>
      <c r="G26" s="31">
        <v>24850</v>
      </c>
      <c r="H26" s="32">
        <v>1</v>
      </c>
      <c r="I26" s="33">
        <v>28</v>
      </c>
      <c r="J26" s="33">
        <v>6</v>
      </c>
      <c r="K26" s="33">
        <v>34</v>
      </c>
      <c r="L26" s="36" t="s">
        <v>757</v>
      </c>
    </row>
    <row r="27" spans="1:12" ht="12.75">
      <c r="A27" s="47">
        <f t="shared" si="0"/>
        <v>23</v>
      </c>
      <c r="B27" s="25" t="s">
        <v>768</v>
      </c>
      <c r="C27" s="25" t="s">
        <v>113</v>
      </c>
      <c r="D27" s="25">
        <v>82</v>
      </c>
      <c r="E27" s="25" t="s">
        <v>728</v>
      </c>
      <c r="F27" s="25" t="s">
        <v>645</v>
      </c>
      <c r="G27" s="31">
        <v>26108</v>
      </c>
      <c r="H27" s="32">
        <v>1</v>
      </c>
      <c r="I27" s="33">
        <v>16</v>
      </c>
      <c r="J27" s="33">
        <v>5</v>
      </c>
      <c r="K27" s="33">
        <v>21</v>
      </c>
      <c r="L27" s="36" t="s">
        <v>641</v>
      </c>
    </row>
    <row r="28" spans="1:12" ht="12.75">
      <c r="A28" s="47">
        <f t="shared" si="0"/>
        <v>24</v>
      </c>
      <c r="B28" s="25" t="s">
        <v>768</v>
      </c>
      <c r="C28" s="25" t="s">
        <v>113</v>
      </c>
      <c r="D28" s="25">
        <v>52</v>
      </c>
      <c r="E28" s="25" t="s">
        <v>729</v>
      </c>
      <c r="F28" s="25" t="s">
        <v>730</v>
      </c>
      <c r="G28" s="31">
        <v>22977</v>
      </c>
      <c r="H28" s="32">
        <v>1</v>
      </c>
      <c r="I28" s="33">
        <v>24</v>
      </c>
      <c r="J28" s="33">
        <v>6</v>
      </c>
      <c r="K28" s="33">
        <v>30</v>
      </c>
      <c r="L28" s="36" t="s">
        <v>641</v>
      </c>
    </row>
    <row r="29" spans="1:12" ht="12.75">
      <c r="A29" s="47">
        <f t="shared" si="0"/>
        <v>25</v>
      </c>
      <c r="B29" s="25" t="s">
        <v>768</v>
      </c>
      <c r="C29" s="25" t="s">
        <v>113</v>
      </c>
      <c r="D29" s="25">
        <v>74</v>
      </c>
      <c r="E29" s="25" t="s">
        <v>729</v>
      </c>
      <c r="F29" s="25" t="s">
        <v>731</v>
      </c>
      <c r="G29" s="31">
        <v>21840</v>
      </c>
      <c r="H29" s="32">
        <v>1</v>
      </c>
      <c r="I29" s="33">
        <v>20</v>
      </c>
      <c r="J29" s="33">
        <v>5</v>
      </c>
      <c r="K29" s="33">
        <v>25</v>
      </c>
      <c r="L29" s="36" t="s">
        <v>640</v>
      </c>
    </row>
    <row r="30" spans="1:12" ht="12.75">
      <c r="A30" s="47">
        <f t="shared" si="0"/>
        <v>26</v>
      </c>
      <c r="B30" s="25" t="s">
        <v>768</v>
      </c>
      <c r="C30" s="25" t="s">
        <v>113</v>
      </c>
      <c r="D30" s="25">
        <v>31</v>
      </c>
      <c r="E30" s="25" t="s">
        <v>732</v>
      </c>
      <c r="F30" s="25" t="s">
        <v>733</v>
      </c>
      <c r="G30" s="31">
        <v>19106</v>
      </c>
      <c r="H30" s="32">
        <v>1</v>
      </c>
      <c r="I30" s="33">
        <v>36</v>
      </c>
      <c r="J30" s="33">
        <v>5</v>
      </c>
      <c r="K30" s="33">
        <v>41</v>
      </c>
      <c r="L30" s="36" t="s">
        <v>757</v>
      </c>
    </row>
    <row r="31" spans="1:12" ht="12.75">
      <c r="A31" s="47">
        <f t="shared" si="0"/>
        <v>27</v>
      </c>
      <c r="B31" s="25" t="s">
        <v>768</v>
      </c>
      <c r="C31" s="25" t="s">
        <v>113</v>
      </c>
      <c r="D31" s="25">
        <v>6</v>
      </c>
      <c r="E31" s="25" t="s">
        <v>734</v>
      </c>
      <c r="F31" s="25" t="s">
        <v>735</v>
      </c>
      <c r="G31" s="31">
        <v>20959</v>
      </c>
      <c r="H31" s="32">
        <v>1</v>
      </c>
      <c r="I31" s="33">
        <v>60</v>
      </c>
      <c r="J31" s="33">
        <v>5</v>
      </c>
      <c r="K31" s="33">
        <v>65</v>
      </c>
      <c r="L31" s="36" t="s">
        <v>757</v>
      </c>
    </row>
    <row r="32" spans="1:12" ht="12.75">
      <c r="A32" s="47">
        <f t="shared" si="0"/>
        <v>28</v>
      </c>
      <c r="B32" s="25" t="s">
        <v>768</v>
      </c>
      <c r="C32" s="25" t="s">
        <v>113</v>
      </c>
      <c r="D32" s="25">
        <v>23</v>
      </c>
      <c r="E32" s="25" t="s">
        <v>736</v>
      </c>
      <c r="F32" s="25" t="s">
        <v>737</v>
      </c>
      <c r="G32" s="31">
        <v>23810</v>
      </c>
      <c r="H32" s="32">
        <v>1</v>
      </c>
      <c r="I32" s="33">
        <v>40</v>
      </c>
      <c r="J32" s="33">
        <v>7</v>
      </c>
      <c r="K32" s="33">
        <v>47</v>
      </c>
      <c r="L32" s="36" t="s">
        <v>641</v>
      </c>
    </row>
    <row r="33" spans="1:12" ht="12.75">
      <c r="A33" s="47">
        <f t="shared" si="0"/>
        <v>29</v>
      </c>
      <c r="B33" s="4" t="s">
        <v>768</v>
      </c>
      <c r="C33" s="4" t="s">
        <v>117</v>
      </c>
      <c r="D33" s="1">
        <v>29</v>
      </c>
      <c r="E33" s="1" t="s">
        <v>738</v>
      </c>
      <c r="F33" s="1" t="s">
        <v>665</v>
      </c>
      <c r="G33" s="17">
        <v>26852</v>
      </c>
      <c r="H33" s="8">
        <v>1</v>
      </c>
      <c r="I33" s="9">
        <v>12</v>
      </c>
      <c r="J33" s="11">
        <v>2</v>
      </c>
      <c r="K33" s="10">
        <v>14</v>
      </c>
      <c r="L33" s="13" t="s">
        <v>641</v>
      </c>
    </row>
    <row r="34" spans="1:12" ht="12.75">
      <c r="A34" s="47">
        <f t="shared" si="0"/>
        <v>30</v>
      </c>
      <c r="B34" s="4" t="s">
        <v>768</v>
      </c>
      <c r="C34" s="4" t="s">
        <v>118</v>
      </c>
      <c r="D34" s="1">
        <v>18</v>
      </c>
      <c r="E34" s="1" t="s">
        <v>739</v>
      </c>
      <c r="F34" s="1" t="s">
        <v>741</v>
      </c>
      <c r="G34" s="17">
        <v>23270</v>
      </c>
      <c r="H34" s="8">
        <v>1</v>
      </c>
      <c r="I34" s="9">
        <v>24</v>
      </c>
      <c r="J34" s="10">
        <v>5</v>
      </c>
      <c r="K34" s="10">
        <v>29</v>
      </c>
      <c r="L34" s="13" t="s">
        <v>641</v>
      </c>
    </row>
    <row r="35" spans="1:12" ht="12.75">
      <c r="A35" s="47">
        <f t="shared" si="0"/>
        <v>31</v>
      </c>
      <c r="B35" s="4" t="s">
        <v>768</v>
      </c>
      <c r="C35" s="4" t="s">
        <v>118</v>
      </c>
      <c r="D35" s="4">
        <v>43</v>
      </c>
      <c r="E35" s="1" t="s">
        <v>739</v>
      </c>
      <c r="F35" s="1" t="s">
        <v>740</v>
      </c>
      <c r="G35" s="17">
        <v>24309</v>
      </c>
      <c r="H35" s="8">
        <v>1</v>
      </c>
      <c r="I35" s="9">
        <v>14</v>
      </c>
      <c r="J35" s="10">
        <v>3</v>
      </c>
      <c r="K35" s="10">
        <v>17</v>
      </c>
      <c r="L35" s="13" t="s">
        <v>757</v>
      </c>
    </row>
    <row r="36" spans="1:12" ht="12.75">
      <c r="A36" s="47">
        <f t="shared" si="0"/>
        <v>32</v>
      </c>
      <c r="B36" s="4" t="s">
        <v>768</v>
      </c>
      <c r="C36" s="4" t="s">
        <v>116</v>
      </c>
      <c r="D36" s="1">
        <v>8</v>
      </c>
      <c r="E36" s="1" t="s">
        <v>742</v>
      </c>
      <c r="F36" s="1" t="s">
        <v>743</v>
      </c>
      <c r="G36" s="17">
        <v>20209</v>
      </c>
      <c r="H36" s="8">
        <v>1</v>
      </c>
      <c r="I36" s="9">
        <v>24</v>
      </c>
      <c r="J36" s="8">
        <v>2</v>
      </c>
      <c r="K36" s="10">
        <v>26</v>
      </c>
      <c r="L36" s="13" t="s">
        <v>641</v>
      </c>
    </row>
    <row r="37" spans="1:12" ht="12.75">
      <c r="A37" s="47">
        <f t="shared" si="0"/>
        <v>33</v>
      </c>
      <c r="B37" s="4" t="s">
        <v>768</v>
      </c>
      <c r="C37" s="4" t="s">
        <v>117</v>
      </c>
      <c r="D37" s="1">
        <v>20</v>
      </c>
      <c r="E37" s="1" t="s">
        <v>744</v>
      </c>
      <c r="F37" s="1" t="s">
        <v>745</v>
      </c>
      <c r="G37" s="17">
        <v>21709</v>
      </c>
      <c r="H37" s="8">
        <v>1</v>
      </c>
      <c r="I37" s="9">
        <v>12</v>
      </c>
      <c r="J37" s="11">
        <v>8</v>
      </c>
      <c r="K37" s="10">
        <v>20</v>
      </c>
      <c r="L37" s="14" t="s">
        <v>640</v>
      </c>
    </row>
    <row r="38" spans="1:12" ht="12.75">
      <c r="A38" s="47">
        <f t="shared" si="0"/>
        <v>34</v>
      </c>
      <c r="B38" s="25" t="s">
        <v>768</v>
      </c>
      <c r="C38" s="25" t="s">
        <v>113</v>
      </c>
      <c r="D38" s="25">
        <v>103</v>
      </c>
      <c r="E38" s="25" t="s">
        <v>746</v>
      </c>
      <c r="F38" s="25" t="s">
        <v>747</v>
      </c>
      <c r="G38" s="31">
        <v>25574</v>
      </c>
      <c r="H38" s="32">
        <v>1</v>
      </c>
      <c r="I38" s="33">
        <v>12</v>
      </c>
      <c r="J38" s="33">
        <v>3</v>
      </c>
      <c r="K38" s="33">
        <v>15</v>
      </c>
      <c r="L38" s="34" t="s">
        <v>640</v>
      </c>
    </row>
    <row r="39" spans="1:12" ht="12.75">
      <c r="A39" s="47">
        <f t="shared" si="0"/>
        <v>35</v>
      </c>
      <c r="B39" s="25" t="s">
        <v>768</v>
      </c>
      <c r="C39" s="25" t="s">
        <v>113</v>
      </c>
      <c r="D39" s="25">
        <v>44</v>
      </c>
      <c r="E39" s="25" t="s">
        <v>748</v>
      </c>
      <c r="F39" s="25" t="s">
        <v>749</v>
      </c>
      <c r="G39" s="31">
        <v>23806</v>
      </c>
      <c r="H39" s="32">
        <v>1</v>
      </c>
      <c r="I39" s="33">
        <v>28</v>
      </c>
      <c r="J39" s="33">
        <v>7</v>
      </c>
      <c r="K39" s="33">
        <v>35</v>
      </c>
      <c r="L39" s="34" t="s">
        <v>757</v>
      </c>
    </row>
    <row r="40" spans="1:12" ht="12.75">
      <c r="A40" s="47">
        <f t="shared" si="0"/>
        <v>36</v>
      </c>
      <c r="B40" s="25" t="s">
        <v>768</v>
      </c>
      <c r="C40" s="25" t="s">
        <v>113</v>
      </c>
      <c r="D40" s="25">
        <v>151</v>
      </c>
      <c r="E40" s="25" t="s">
        <v>750</v>
      </c>
      <c r="F40" s="25" t="s">
        <v>752</v>
      </c>
      <c r="G40" s="31"/>
      <c r="H40" s="32"/>
      <c r="I40" s="33">
        <v>0</v>
      </c>
      <c r="J40" s="33">
        <v>5</v>
      </c>
      <c r="K40" s="33">
        <v>5</v>
      </c>
      <c r="L40" s="34" t="s">
        <v>641</v>
      </c>
    </row>
    <row r="41" spans="1:12" ht="12.75">
      <c r="A41" s="47">
        <f t="shared" si="0"/>
        <v>37</v>
      </c>
      <c r="B41" s="25" t="s">
        <v>768</v>
      </c>
      <c r="C41" s="25" t="s">
        <v>113</v>
      </c>
      <c r="D41" s="25">
        <v>24</v>
      </c>
      <c r="E41" s="25" t="s">
        <v>754</v>
      </c>
      <c r="F41" s="25" t="s">
        <v>755</v>
      </c>
      <c r="G41" s="31">
        <v>23583</v>
      </c>
      <c r="H41" s="32">
        <v>1</v>
      </c>
      <c r="I41" s="33">
        <v>40</v>
      </c>
      <c r="J41" s="33">
        <v>6</v>
      </c>
      <c r="K41" s="33">
        <v>46</v>
      </c>
      <c r="L41" s="34" t="s">
        <v>757</v>
      </c>
    </row>
    <row r="42" spans="1:12" ht="12.75">
      <c r="A42" s="47">
        <f t="shared" si="0"/>
        <v>38</v>
      </c>
      <c r="B42" s="4" t="s">
        <v>768</v>
      </c>
      <c r="C42" s="4" t="s">
        <v>116</v>
      </c>
      <c r="D42" s="4">
        <v>29</v>
      </c>
      <c r="E42" s="1" t="s">
        <v>756</v>
      </c>
      <c r="F42" s="1" t="s">
        <v>718</v>
      </c>
      <c r="G42" s="17">
        <v>25317</v>
      </c>
      <c r="H42" s="8"/>
      <c r="I42" s="9">
        <v>0</v>
      </c>
      <c r="J42" s="8">
        <v>5</v>
      </c>
      <c r="K42" s="10">
        <v>5</v>
      </c>
      <c r="L42" s="14" t="s">
        <v>757</v>
      </c>
    </row>
    <row r="43" spans="1:12" ht="12.75">
      <c r="A43" s="47">
        <f t="shared" si="0"/>
        <v>39</v>
      </c>
      <c r="B43" s="4" t="s">
        <v>768</v>
      </c>
      <c r="C43" s="4" t="s">
        <v>116</v>
      </c>
      <c r="D43" s="1">
        <v>1</v>
      </c>
      <c r="E43" s="1" t="s">
        <v>757</v>
      </c>
      <c r="F43" s="1" t="s">
        <v>758</v>
      </c>
      <c r="G43" s="17">
        <v>21780</v>
      </c>
      <c r="H43" s="8">
        <v>1</v>
      </c>
      <c r="I43" s="9">
        <v>60</v>
      </c>
      <c r="J43" s="8">
        <v>1</v>
      </c>
      <c r="K43" s="10">
        <v>61</v>
      </c>
      <c r="L43" s="14" t="s">
        <v>641</v>
      </c>
    </row>
    <row r="44" spans="1:12" ht="12.75">
      <c r="A44" s="47">
        <f t="shared" si="0"/>
        <v>40</v>
      </c>
      <c r="B44" s="25" t="s">
        <v>768</v>
      </c>
      <c r="C44" s="25" t="s">
        <v>113</v>
      </c>
      <c r="D44" s="25">
        <v>13</v>
      </c>
      <c r="E44" s="25" t="s">
        <v>759</v>
      </c>
      <c r="F44" s="25" t="s">
        <v>760</v>
      </c>
      <c r="G44" s="31">
        <v>21104</v>
      </c>
      <c r="H44" s="32">
        <v>1</v>
      </c>
      <c r="I44" s="33">
        <v>60</v>
      </c>
      <c r="J44" s="33">
        <v>2</v>
      </c>
      <c r="K44" s="33">
        <v>62</v>
      </c>
      <c r="L44" s="34" t="s">
        <v>757</v>
      </c>
    </row>
    <row r="45" spans="1:12" ht="12.75">
      <c r="A45" s="47">
        <f t="shared" si="0"/>
        <v>41</v>
      </c>
      <c r="B45" s="25" t="s">
        <v>768</v>
      </c>
      <c r="C45" s="25" t="s">
        <v>113</v>
      </c>
      <c r="D45" s="25">
        <v>64</v>
      </c>
      <c r="E45" s="25" t="s">
        <v>0</v>
      </c>
      <c r="F45" s="25" t="s">
        <v>752</v>
      </c>
      <c r="G45" s="31">
        <v>23684</v>
      </c>
      <c r="H45" s="32">
        <v>1</v>
      </c>
      <c r="I45" s="33">
        <v>24</v>
      </c>
      <c r="J45" s="33">
        <v>4</v>
      </c>
      <c r="K45" s="33">
        <v>28</v>
      </c>
      <c r="L45" s="34" t="s">
        <v>641</v>
      </c>
    </row>
    <row r="46" spans="1:12" ht="12.75">
      <c r="A46" s="47">
        <f t="shared" si="0"/>
        <v>42</v>
      </c>
      <c r="B46" s="25" t="s">
        <v>768</v>
      </c>
      <c r="C46" s="25" t="s">
        <v>113</v>
      </c>
      <c r="D46" s="25">
        <v>81</v>
      </c>
      <c r="E46" s="25" t="s">
        <v>1</v>
      </c>
      <c r="F46" s="25" t="s">
        <v>2</v>
      </c>
      <c r="G46" s="31">
        <v>25096</v>
      </c>
      <c r="H46" s="32">
        <v>1</v>
      </c>
      <c r="I46" s="33">
        <v>18</v>
      </c>
      <c r="J46" s="33">
        <v>3</v>
      </c>
      <c r="K46" s="33">
        <v>21</v>
      </c>
      <c r="L46" s="34" t="s">
        <v>641</v>
      </c>
    </row>
    <row r="47" spans="1:12" ht="12.75">
      <c r="A47" s="47">
        <f t="shared" si="0"/>
        <v>43</v>
      </c>
      <c r="B47" s="4" t="s">
        <v>768</v>
      </c>
      <c r="C47" s="4" t="s">
        <v>118</v>
      </c>
      <c r="D47" s="4">
        <v>39</v>
      </c>
      <c r="E47" s="1" t="s">
        <v>5</v>
      </c>
      <c r="F47" s="1" t="s">
        <v>753</v>
      </c>
      <c r="G47" s="17">
        <v>22416</v>
      </c>
      <c r="H47" s="8">
        <v>1</v>
      </c>
      <c r="I47" s="9">
        <v>14</v>
      </c>
      <c r="J47" s="10">
        <v>4</v>
      </c>
      <c r="K47" s="10">
        <v>18</v>
      </c>
      <c r="L47" s="14" t="s">
        <v>641</v>
      </c>
    </row>
    <row r="48" spans="1:12" ht="12.75">
      <c r="A48" s="47">
        <f t="shared" si="0"/>
        <v>44</v>
      </c>
      <c r="B48" s="4" t="s">
        <v>768</v>
      </c>
      <c r="C48" s="4" t="s">
        <v>118</v>
      </c>
      <c r="D48" s="4">
        <v>20</v>
      </c>
      <c r="E48" s="1" t="s">
        <v>6</v>
      </c>
      <c r="F48" s="1" t="s">
        <v>7</v>
      </c>
      <c r="G48" s="17">
        <v>24847</v>
      </c>
      <c r="H48" s="8">
        <v>1</v>
      </c>
      <c r="I48" s="9">
        <v>24</v>
      </c>
      <c r="J48" s="10">
        <v>4</v>
      </c>
      <c r="K48" s="10">
        <v>28</v>
      </c>
      <c r="L48" s="14" t="s">
        <v>640</v>
      </c>
    </row>
    <row r="49" spans="1:12" ht="12.75">
      <c r="A49" s="47">
        <f t="shared" si="0"/>
        <v>45</v>
      </c>
      <c r="B49" s="4" t="s">
        <v>768</v>
      </c>
      <c r="C49" s="4" t="s">
        <v>116</v>
      </c>
      <c r="D49" s="1">
        <v>13</v>
      </c>
      <c r="E49" s="1" t="s">
        <v>8</v>
      </c>
      <c r="F49" s="1" t="s">
        <v>9</v>
      </c>
      <c r="G49" s="17">
        <v>20444</v>
      </c>
      <c r="H49" s="8">
        <v>1</v>
      </c>
      <c r="I49" s="9">
        <v>12</v>
      </c>
      <c r="J49" s="8">
        <v>5</v>
      </c>
      <c r="K49" s="10">
        <v>17</v>
      </c>
      <c r="L49" s="14" t="s">
        <v>757</v>
      </c>
    </row>
    <row r="50" spans="1:12" ht="12.75">
      <c r="A50" s="47">
        <f t="shared" si="0"/>
        <v>46</v>
      </c>
      <c r="B50" s="25" t="s">
        <v>768</v>
      </c>
      <c r="C50" s="25" t="s">
        <v>113</v>
      </c>
      <c r="D50" s="25">
        <v>40</v>
      </c>
      <c r="E50" s="25" t="s">
        <v>10</v>
      </c>
      <c r="F50" s="25" t="s">
        <v>11</v>
      </c>
      <c r="G50" s="31">
        <v>20694</v>
      </c>
      <c r="H50" s="32">
        <v>1</v>
      </c>
      <c r="I50" s="33">
        <v>36</v>
      </c>
      <c r="J50" s="33">
        <v>2</v>
      </c>
      <c r="K50" s="33">
        <v>38</v>
      </c>
      <c r="L50" s="34" t="s">
        <v>641</v>
      </c>
    </row>
    <row r="51" spans="1:12" ht="12.75">
      <c r="A51" s="47">
        <f t="shared" si="0"/>
        <v>47</v>
      </c>
      <c r="B51" s="25" t="s">
        <v>768</v>
      </c>
      <c r="C51" s="25" t="s">
        <v>113</v>
      </c>
      <c r="D51" s="25">
        <v>43</v>
      </c>
      <c r="E51" s="25" t="s">
        <v>13</v>
      </c>
      <c r="F51" s="25" t="s">
        <v>14</v>
      </c>
      <c r="G51" s="31">
        <v>21022</v>
      </c>
      <c r="H51" s="32">
        <v>1</v>
      </c>
      <c r="I51" s="33">
        <v>34</v>
      </c>
      <c r="J51" s="33">
        <v>2</v>
      </c>
      <c r="K51" s="33">
        <v>36</v>
      </c>
      <c r="L51" s="34" t="s">
        <v>757</v>
      </c>
    </row>
    <row r="52" spans="1:12" ht="12.75">
      <c r="A52" s="47">
        <f t="shared" si="0"/>
        <v>48</v>
      </c>
      <c r="B52" s="25" t="s">
        <v>768</v>
      </c>
      <c r="C52" s="25" t="s">
        <v>113</v>
      </c>
      <c r="D52" s="25">
        <v>124</v>
      </c>
      <c r="E52" s="25" t="s">
        <v>15</v>
      </c>
      <c r="F52" s="25" t="s">
        <v>16</v>
      </c>
      <c r="G52" s="31">
        <v>26555</v>
      </c>
      <c r="H52" s="32"/>
      <c r="I52" s="33">
        <v>0</v>
      </c>
      <c r="J52" s="33">
        <v>7</v>
      </c>
      <c r="K52" s="33">
        <v>7</v>
      </c>
      <c r="L52" s="34" t="s">
        <v>757</v>
      </c>
    </row>
    <row r="53" spans="1:12" ht="12.75">
      <c r="A53" s="47">
        <f t="shared" si="0"/>
        <v>49</v>
      </c>
      <c r="B53" s="25" t="s">
        <v>768</v>
      </c>
      <c r="C53" s="25" t="s">
        <v>113</v>
      </c>
      <c r="D53" s="25">
        <v>145</v>
      </c>
      <c r="E53" s="25" t="s">
        <v>17</v>
      </c>
      <c r="F53" s="25" t="s">
        <v>18</v>
      </c>
      <c r="G53" s="31">
        <v>23716</v>
      </c>
      <c r="H53" s="32"/>
      <c r="I53" s="33">
        <v>0</v>
      </c>
      <c r="J53" s="33">
        <v>5</v>
      </c>
      <c r="K53" s="33">
        <v>5</v>
      </c>
      <c r="L53" s="34" t="s">
        <v>641</v>
      </c>
    </row>
    <row r="54" spans="1:12" ht="12.75">
      <c r="A54" s="47">
        <f t="shared" si="0"/>
        <v>50</v>
      </c>
      <c r="B54" s="4" t="s">
        <v>768</v>
      </c>
      <c r="C54" s="4" t="s">
        <v>118</v>
      </c>
      <c r="D54" s="1">
        <v>7</v>
      </c>
      <c r="E54" s="1" t="s">
        <v>19</v>
      </c>
      <c r="F54" s="1" t="s">
        <v>20</v>
      </c>
      <c r="G54" s="17">
        <v>24238</v>
      </c>
      <c r="H54" s="8">
        <v>1</v>
      </c>
      <c r="I54" s="9">
        <v>36</v>
      </c>
      <c r="J54" s="10">
        <v>6</v>
      </c>
      <c r="K54" s="10">
        <v>42</v>
      </c>
      <c r="L54" s="14" t="s">
        <v>757</v>
      </c>
    </row>
    <row r="55" spans="1:12" ht="12.75">
      <c r="A55" s="47">
        <f t="shared" si="0"/>
        <v>51</v>
      </c>
      <c r="B55" s="4" t="s">
        <v>768</v>
      </c>
      <c r="C55" s="4" t="s">
        <v>116</v>
      </c>
      <c r="D55" s="4">
        <v>41</v>
      </c>
      <c r="E55" s="1" t="s">
        <v>22</v>
      </c>
      <c r="F55" s="1" t="s">
        <v>23</v>
      </c>
      <c r="G55" s="17">
        <v>25836</v>
      </c>
      <c r="H55" s="8"/>
      <c r="I55" s="9">
        <v>0</v>
      </c>
      <c r="J55" s="8">
        <v>3</v>
      </c>
      <c r="K55" s="10">
        <v>3</v>
      </c>
      <c r="L55" s="14" t="s">
        <v>641</v>
      </c>
    </row>
    <row r="56" spans="1:12" ht="12.75">
      <c r="A56" s="47">
        <f t="shared" si="0"/>
        <v>52</v>
      </c>
      <c r="B56" s="4" t="s">
        <v>768</v>
      </c>
      <c r="C56" s="4" t="s">
        <v>117</v>
      </c>
      <c r="D56" s="4">
        <v>12</v>
      </c>
      <c r="E56" s="1" t="s">
        <v>24</v>
      </c>
      <c r="F56" s="1" t="s">
        <v>25</v>
      </c>
      <c r="G56" s="17">
        <v>25097</v>
      </c>
      <c r="H56" s="8">
        <v>1</v>
      </c>
      <c r="I56" s="9">
        <v>24</v>
      </c>
      <c r="J56" s="11">
        <v>4</v>
      </c>
      <c r="K56" s="10">
        <v>28</v>
      </c>
      <c r="L56" s="14" t="s">
        <v>641</v>
      </c>
    </row>
    <row r="57" spans="1:12" ht="12.75">
      <c r="A57" s="47">
        <f t="shared" si="0"/>
        <v>53</v>
      </c>
      <c r="B57" s="25" t="s">
        <v>768</v>
      </c>
      <c r="C57" s="25" t="s">
        <v>113</v>
      </c>
      <c r="D57" s="25">
        <v>122</v>
      </c>
      <c r="E57" s="25" t="s">
        <v>28</v>
      </c>
      <c r="F57" s="25" t="s">
        <v>29</v>
      </c>
      <c r="G57" s="31">
        <v>19808</v>
      </c>
      <c r="H57" s="32"/>
      <c r="I57" s="33">
        <v>0</v>
      </c>
      <c r="J57" s="33">
        <v>8</v>
      </c>
      <c r="K57" s="33">
        <v>8</v>
      </c>
      <c r="L57" s="34" t="s">
        <v>757</v>
      </c>
    </row>
    <row r="58" spans="1:12" ht="12.75">
      <c r="A58" s="47">
        <f t="shared" si="0"/>
        <v>54</v>
      </c>
      <c r="B58" s="25" t="s">
        <v>768</v>
      </c>
      <c r="C58" s="25" t="s">
        <v>113</v>
      </c>
      <c r="D58" s="25">
        <v>83</v>
      </c>
      <c r="E58" s="25" t="s">
        <v>34</v>
      </c>
      <c r="F58" s="25" t="s">
        <v>737</v>
      </c>
      <c r="G58" s="31">
        <v>23533</v>
      </c>
      <c r="H58" s="32">
        <v>1</v>
      </c>
      <c r="I58" s="33">
        <v>12</v>
      </c>
      <c r="J58" s="33">
        <v>8</v>
      </c>
      <c r="K58" s="33">
        <v>20</v>
      </c>
      <c r="L58" s="34" t="s">
        <v>757</v>
      </c>
    </row>
    <row r="59" spans="1:12" ht="12.75">
      <c r="A59" s="47">
        <f t="shared" si="0"/>
        <v>55</v>
      </c>
      <c r="B59" s="4" t="s">
        <v>768</v>
      </c>
      <c r="C59" s="4" t="s">
        <v>116</v>
      </c>
      <c r="D59" s="4">
        <v>3</v>
      </c>
      <c r="E59" s="1" t="s">
        <v>35</v>
      </c>
      <c r="F59" s="1" t="s">
        <v>36</v>
      </c>
      <c r="G59" s="17">
        <v>20652</v>
      </c>
      <c r="H59" s="8">
        <v>1</v>
      </c>
      <c r="I59" s="9">
        <v>36</v>
      </c>
      <c r="J59" s="8">
        <v>8</v>
      </c>
      <c r="K59" s="10">
        <v>44</v>
      </c>
      <c r="L59" s="14" t="s">
        <v>641</v>
      </c>
    </row>
    <row r="60" spans="1:12" ht="12.75">
      <c r="A60" s="47">
        <f t="shared" si="0"/>
        <v>56</v>
      </c>
      <c r="B60" s="4" t="s">
        <v>768</v>
      </c>
      <c r="C60" s="4" t="s">
        <v>116</v>
      </c>
      <c r="D60" s="1">
        <v>9</v>
      </c>
      <c r="E60" s="1" t="s">
        <v>37</v>
      </c>
      <c r="F60" s="1" t="s">
        <v>38</v>
      </c>
      <c r="G60" s="17">
        <v>26093</v>
      </c>
      <c r="H60" s="8">
        <v>1</v>
      </c>
      <c r="I60" s="9">
        <v>22</v>
      </c>
      <c r="J60" s="8">
        <v>1</v>
      </c>
      <c r="K60" s="10">
        <v>23</v>
      </c>
      <c r="L60" s="14" t="s">
        <v>641</v>
      </c>
    </row>
    <row r="61" spans="1:12" ht="12.75">
      <c r="A61" s="47">
        <f t="shared" si="0"/>
        <v>57</v>
      </c>
      <c r="B61" s="4" t="s">
        <v>768</v>
      </c>
      <c r="C61" s="4" t="s">
        <v>117</v>
      </c>
      <c r="D61" s="4">
        <v>42</v>
      </c>
      <c r="E61" s="1" t="s">
        <v>39</v>
      </c>
      <c r="F61" s="1" t="s">
        <v>731</v>
      </c>
      <c r="G61" s="17">
        <v>24584</v>
      </c>
      <c r="H61" s="8"/>
      <c r="I61" s="9">
        <v>0</v>
      </c>
      <c r="J61" s="11">
        <v>8</v>
      </c>
      <c r="K61" s="10">
        <v>8</v>
      </c>
      <c r="L61" s="14" t="s">
        <v>640</v>
      </c>
    </row>
    <row r="62" spans="1:12" ht="12.75">
      <c r="A62" s="47">
        <f t="shared" si="0"/>
        <v>58</v>
      </c>
      <c r="B62" s="25" t="s">
        <v>768</v>
      </c>
      <c r="C62" s="25" t="s">
        <v>113</v>
      </c>
      <c r="D62" s="25">
        <v>7</v>
      </c>
      <c r="E62" s="25" t="s">
        <v>40</v>
      </c>
      <c r="F62" s="25" t="s">
        <v>41</v>
      </c>
      <c r="G62" s="31">
        <v>22314</v>
      </c>
      <c r="H62" s="32">
        <v>1</v>
      </c>
      <c r="I62" s="33">
        <v>60</v>
      </c>
      <c r="J62" s="33">
        <v>5</v>
      </c>
      <c r="K62" s="33">
        <v>65</v>
      </c>
      <c r="L62" s="34" t="s">
        <v>640</v>
      </c>
    </row>
    <row r="63" spans="1:12" ht="12.75">
      <c r="A63" s="47">
        <f t="shared" si="0"/>
        <v>59</v>
      </c>
      <c r="B63" s="4" t="s">
        <v>768</v>
      </c>
      <c r="C63" s="4" t="s">
        <v>117</v>
      </c>
      <c r="D63" s="1">
        <v>22</v>
      </c>
      <c r="E63" s="1" t="s">
        <v>43</v>
      </c>
      <c r="F63" s="1" t="s">
        <v>2</v>
      </c>
      <c r="G63" s="17">
        <v>21807</v>
      </c>
      <c r="H63" s="8">
        <v>1</v>
      </c>
      <c r="I63" s="9">
        <v>12</v>
      </c>
      <c r="J63" s="11">
        <v>6</v>
      </c>
      <c r="K63" s="10">
        <v>18</v>
      </c>
      <c r="L63" s="14" t="s">
        <v>757</v>
      </c>
    </row>
    <row r="64" spans="1:12" ht="12.75">
      <c r="A64" s="47">
        <f t="shared" si="0"/>
        <v>60</v>
      </c>
      <c r="B64" s="25" t="s">
        <v>768</v>
      </c>
      <c r="C64" s="25" t="s">
        <v>113</v>
      </c>
      <c r="D64" s="25">
        <v>94</v>
      </c>
      <c r="E64" s="25" t="s">
        <v>44</v>
      </c>
      <c r="F64" s="25" t="s">
        <v>45</v>
      </c>
      <c r="G64" s="31">
        <v>27066</v>
      </c>
      <c r="H64" s="32">
        <v>1</v>
      </c>
      <c r="I64" s="33">
        <v>12</v>
      </c>
      <c r="J64" s="33">
        <v>5</v>
      </c>
      <c r="K64" s="33">
        <v>17</v>
      </c>
      <c r="L64" s="34" t="s">
        <v>757</v>
      </c>
    </row>
    <row r="65" spans="1:12" ht="12.75">
      <c r="A65" s="47">
        <f t="shared" si="0"/>
        <v>61</v>
      </c>
      <c r="B65" s="25" t="s">
        <v>768</v>
      </c>
      <c r="C65" s="25" t="s">
        <v>113</v>
      </c>
      <c r="D65" s="25">
        <v>97</v>
      </c>
      <c r="E65" s="25" t="s">
        <v>46</v>
      </c>
      <c r="F65" s="25" t="s">
        <v>706</v>
      </c>
      <c r="G65" s="31">
        <v>23665</v>
      </c>
      <c r="H65" s="32">
        <v>1</v>
      </c>
      <c r="I65" s="33">
        <v>12</v>
      </c>
      <c r="J65" s="33">
        <v>5</v>
      </c>
      <c r="K65" s="33">
        <v>17</v>
      </c>
      <c r="L65" s="34" t="s">
        <v>641</v>
      </c>
    </row>
    <row r="66" spans="1:12" ht="12.75">
      <c r="A66" s="47">
        <f t="shared" si="0"/>
        <v>62</v>
      </c>
      <c r="B66" s="4" t="s">
        <v>768</v>
      </c>
      <c r="C66" s="4" t="s">
        <v>117</v>
      </c>
      <c r="D66" s="1">
        <v>5</v>
      </c>
      <c r="E66" s="1" t="s">
        <v>47</v>
      </c>
      <c r="F66" s="1" t="s">
        <v>18</v>
      </c>
      <c r="G66" s="17">
        <v>24207</v>
      </c>
      <c r="H66" s="8">
        <v>1</v>
      </c>
      <c r="I66" s="9">
        <v>36</v>
      </c>
      <c r="J66" s="11">
        <v>6</v>
      </c>
      <c r="K66" s="10">
        <v>42</v>
      </c>
      <c r="L66" s="14" t="s">
        <v>757</v>
      </c>
    </row>
    <row r="67" spans="1:12" ht="12.75">
      <c r="A67" s="47">
        <f t="shared" si="0"/>
        <v>63</v>
      </c>
      <c r="B67" s="4" t="s">
        <v>768</v>
      </c>
      <c r="C67" s="4" t="s">
        <v>117</v>
      </c>
      <c r="D67" s="1">
        <v>9</v>
      </c>
      <c r="E67" s="1" t="s">
        <v>48</v>
      </c>
      <c r="F67" s="1" t="s">
        <v>49</v>
      </c>
      <c r="G67" s="17">
        <v>24952</v>
      </c>
      <c r="H67" s="8">
        <v>1</v>
      </c>
      <c r="I67" s="9">
        <v>24</v>
      </c>
      <c r="J67" s="11">
        <v>5</v>
      </c>
      <c r="K67" s="10">
        <v>29</v>
      </c>
      <c r="L67" s="14" t="s">
        <v>640</v>
      </c>
    </row>
    <row r="68" spans="1:12" ht="12.75">
      <c r="A68" s="47">
        <f t="shared" si="0"/>
        <v>64</v>
      </c>
      <c r="B68" s="25" t="s">
        <v>768</v>
      </c>
      <c r="C68" s="25" t="s">
        <v>113</v>
      </c>
      <c r="D68" s="25">
        <v>49</v>
      </c>
      <c r="E68" s="25" t="s">
        <v>50</v>
      </c>
      <c r="F68" s="25" t="s">
        <v>52</v>
      </c>
      <c r="G68" s="31">
        <v>26535</v>
      </c>
      <c r="H68" s="32">
        <v>1</v>
      </c>
      <c r="I68" s="33">
        <v>28</v>
      </c>
      <c r="J68" s="33">
        <v>4</v>
      </c>
      <c r="K68" s="33">
        <v>32</v>
      </c>
      <c r="L68" s="34" t="s">
        <v>641</v>
      </c>
    </row>
    <row r="69" spans="1:12" ht="12.75">
      <c r="A69" s="47">
        <f t="shared" si="0"/>
        <v>65</v>
      </c>
      <c r="B69" s="4" t="s">
        <v>768</v>
      </c>
      <c r="C69" s="4" t="s">
        <v>116</v>
      </c>
      <c r="D69" s="4">
        <v>24</v>
      </c>
      <c r="E69" s="1" t="s">
        <v>53</v>
      </c>
      <c r="F69" s="1" t="s">
        <v>54</v>
      </c>
      <c r="G69" s="17">
        <v>23852</v>
      </c>
      <c r="H69" s="8"/>
      <c r="I69" s="9">
        <v>0</v>
      </c>
      <c r="J69" s="8">
        <v>7</v>
      </c>
      <c r="K69" s="10">
        <v>7</v>
      </c>
      <c r="L69" s="14" t="s">
        <v>640</v>
      </c>
    </row>
    <row r="70" spans="1:12" ht="12.75">
      <c r="A70" s="47">
        <f t="shared" si="0"/>
        <v>66</v>
      </c>
      <c r="B70" s="25" t="s">
        <v>768</v>
      </c>
      <c r="C70" s="25" t="s">
        <v>113</v>
      </c>
      <c r="D70" s="25">
        <v>146</v>
      </c>
      <c r="E70" s="25" t="s">
        <v>61</v>
      </c>
      <c r="F70" s="25" t="s">
        <v>62</v>
      </c>
      <c r="G70" s="31">
        <v>22867</v>
      </c>
      <c r="H70" s="32"/>
      <c r="I70" s="33">
        <v>0</v>
      </c>
      <c r="J70" s="33">
        <v>5</v>
      </c>
      <c r="K70" s="33">
        <v>5</v>
      </c>
      <c r="L70" s="34" t="s">
        <v>640</v>
      </c>
    </row>
    <row r="71" spans="1:12" ht="12.75">
      <c r="A71" s="47">
        <f aca="true" t="shared" si="1" ref="A71:A134">1+A70</f>
        <v>67</v>
      </c>
      <c r="B71" s="25" t="s">
        <v>768</v>
      </c>
      <c r="C71" s="25" t="s">
        <v>113</v>
      </c>
      <c r="D71" s="25">
        <v>5</v>
      </c>
      <c r="E71" s="25" t="s">
        <v>63</v>
      </c>
      <c r="F71" s="25" t="s">
        <v>64</v>
      </c>
      <c r="G71" s="31">
        <v>23253</v>
      </c>
      <c r="H71" s="32">
        <v>1</v>
      </c>
      <c r="I71" s="33">
        <v>60</v>
      </c>
      <c r="J71" s="33">
        <v>5</v>
      </c>
      <c r="K71" s="33">
        <v>65</v>
      </c>
      <c r="L71" s="34" t="s">
        <v>757</v>
      </c>
    </row>
    <row r="72" spans="1:12" ht="12.75">
      <c r="A72" s="47">
        <f t="shared" si="1"/>
        <v>68</v>
      </c>
      <c r="B72" s="25" t="s">
        <v>768</v>
      </c>
      <c r="C72" s="25" t="s">
        <v>113</v>
      </c>
      <c r="D72" s="25">
        <v>45</v>
      </c>
      <c r="E72" s="25" t="s">
        <v>66</v>
      </c>
      <c r="F72" s="25" t="s">
        <v>67</v>
      </c>
      <c r="G72" s="31">
        <v>22287</v>
      </c>
      <c r="H72" s="32">
        <v>1</v>
      </c>
      <c r="I72" s="33">
        <v>34</v>
      </c>
      <c r="J72" s="33">
        <v>1</v>
      </c>
      <c r="K72" s="33">
        <v>35</v>
      </c>
      <c r="L72" s="34" t="s">
        <v>640</v>
      </c>
    </row>
    <row r="73" spans="1:12" ht="12.75">
      <c r="A73" s="47">
        <f t="shared" si="1"/>
        <v>69</v>
      </c>
      <c r="B73" s="4" t="s">
        <v>768</v>
      </c>
      <c r="C73" s="4" t="s">
        <v>117</v>
      </c>
      <c r="D73" s="1">
        <v>15</v>
      </c>
      <c r="E73" s="1" t="s">
        <v>69</v>
      </c>
      <c r="F73" s="1" t="s">
        <v>677</v>
      </c>
      <c r="G73" s="17">
        <v>27257</v>
      </c>
      <c r="H73" s="8">
        <v>1</v>
      </c>
      <c r="I73" s="9">
        <v>18</v>
      </c>
      <c r="J73" s="11">
        <v>4</v>
      </c>
      <c r="K73" s="10">
        <v>22</v>
      </c>
      <c r="L73" s="14" t="s">
        <v>640</v>
      </c>
    </row>
    <row r="74" spans="1:12" ht="12.75">
      <c r="A74" s="47">
        <f t="shared" si="1"/>
        <v>70</v>
      </c>
      <c r="B74" s="4" t="s">
        <v>768</v>
      </c>
      <c r="C74" s="4" t="s">
        <v>118</v>
      </c>
      <c r="D74" s="1">
        <v>35</v>
      </c>
      <c r="E74" s="1" t="s">
        <v>72</v>
      </c>
      <c r="F74" s="1" t="s">
        <v>73</v>
      </c>
      <c r="G74" s="17">
        <v>26402</v>
      </c>
      <c r="H74" s="8">
        <v>1</v>
      </c>
      <c r="I74" s="9">
        <v>12</v>
      </c>
      <c r="J74" s="10">
        <v>7</v>
      </c>
      <c r="K74" s="10">
        <v>19</v>
      </c>
      <c r="L74" s="14" t="s">
        <v>757</v>
      </c>
    </row>
    <row r="75" spans="1:12" ht="12.75">
      <c r="A75" s="47">
        <f t="shared" si="1"/>
        <v>71</v>
      </c>
      <c r="B75" s="4" t="s">
        <v>768</v>
      </c>
      <c r="C75" s="4" t="s">
        <v>117</v>
      </c>
      <c r="D75" s="4">
        <v>40</v>
      </c>
      <c r="E75" s="1" t="s">
        <v>74</v>
      </c>
      <c r="F75" s="1" t="s">
        <v>75</v>
      </c>
      <c r="G75" s="17">
        <v>25394</v>
      </c>
      <c r="H75" s="8"/>
      <c r="I75" s="9">
        <v>0</v>
      </c>
      <c r="J75" s="11">
        <v>8</v>
      </c>
      <c r="K75" s="10">
        <v>8</v>
      </c>
      <c r="L75" s="14" t="s">
        <v>757</v>
      </c>
    </row>
    <row r="76" spans="1:12" ht="12.75">
      <c r="A76" s="47">
        <f t="shared" si="1"/>
        <v>72</v>
      </c>
      <c r="B76" s="25" t="s">
        <v>768</v>
      </c>
      <c r="C76" s="25" t="s">
        <v>113</v>
      </c>
      <c r="D76" s="25">
        <v>33</v>
      </c>
      <c r="E76" s="25" t="s">
        <v>76</v>
      </c>
      <c r="F76" s="25" t="s">
        <v>77</v>
      </c>
      <c r="G76" s="31">
        <v>23328</v>
      </c>
      <c r="H76" s="32">
        <v>1</v>
      </c>
      <c r="I76" s="33">
        <v>36</v>
      </c>
      <c r="J76" s="33">
        <v>4</v>
      </c>
      <c r="K76" s="33">
        <v>40</v>
      </c>
      <c r="L76" s="34" t="s">
        <v>641</v>
      </c>
    </row>
    <row r="77" spans="1:12" ht="12.75">
      <c r="A77" s="47">
        <f t="shared" si="1"/>
        <v>73</v>
      </c>
      <c r="B77" s="4" t="s">
        <v>768</v>
      </c>
      <c r="C77" s="4" t="s">
        <v>117</v>
      </c>
      <c r="D77" s="1">
        <v>25</v>
      </c>
      <c r="E77" s="1" t="s">
        <v>78</v>
      </c>
      <c r="F77" s="1" t="s">
        <v>79</v>
      </c>
      <c r="G77" s="17">
        <v>26532</v>
      </c>
      <c r="H77" s="8">
        <v>1</v>
      </c>
      <c r="I77" s="9">
        <v>12</v>
      </c>
      <c r="J77" s="11">
        <v>3</v>
      </c>
      <c r="K77" s="10">
        <v>15</v>
      </c>
      <c r="L77" s="14" t="s">
        <v>641</v>
      </c>
    </row>
    <row r="78" spans="1:12" ht="12.75">
      <c r="A78" s="47">
        <f t="shared" si="1"/>
        <v>74</v>
      </c>
      <c r="B78" s="4" t="s">
        <v>768</v>
      </c>
      <c r="C78" s="4" t="s">
        <v>118</v>
      </c>
      <c r="D78" s="1">
        <v>29</v>
      </c>
      <c r="E78" s="1" t="s">
        <v>82</v>
      </c>
      <c r="F78" s="1" t="s">
        <v>83</v>
      </c>
      <c r="G78" s="17">
        <v>26218</v>
      </c>
      <c r="H78" s="8">
        <v>1</v>
      </c>
      <c r="I78" s="9">
        <v>24</v>
      </c>
      <c r="J78" s="10">
        <v>2</v>
      </c>
      <c r="K78" s="10">
        <v>26</v>
      </c>
      <c r="L78" s="14" t="s">
        <v>641</v>
      </c>
    </row>
    <row r="79" spans="1:12" ht="12.75">
      <c r="A79" s="47">
        <f t="shared" si="1"/>
        <v>75</v>
      </c>
      <c r="B79" s="4" t="s">
        <v>768</v>
      </c>
      <c r="C79" s="4" t="s">
        <v>118</v>
      </c>
      <c r="D79" s="4">
        <v>55</v>
      </c>
      <c r="E79" s="1" t="s">
        <v>84</v>
      </c>
      <c r="F79" s="1" t="s">
        <v>85</v>
      </c>
      <c r="G79" s="17">
        <v>19862</v>
      </c>
      <c r="H79" s="8"/>
      <c r="I79" s="9">
        <v>10</v>
      </c>
      <c r="J79" s="10">
        <v>7</v>
      </c>
      <c r="K79" s="10">
        <v>17</v>
      </c>
      <c r="L79" s="3" t="s">
        <v>757</v>
      </c>
    </row>
    <row r="80" spans="1:12" ht="12.75">
      <c r="A80" s="47">
        <f t="shared" si="1"/>
        <v>76</v>
      </c>
      <c r="B80" s="25" t="s">
        <v>768</v>
      </c>
      <c r="C80" s="25" t="s">
        <v>113</v>
      </c>
      <c r="D80" s="25">
        <v>21</v>
      </c>
      <c r="E80" s="25" t="s">
        <v>86</v>
      </c>
      <c r="F80" s="25" t="s">
        <v>87</v>
      </c>
      <c r="G80" s="31">
        <v>24554</v>
      </c>
      <c r="H80" s="32">
        <v>1</v>
      </c>
      <c r="I80" s="33">
        <v>48</v>
      </c>
      <c r="J80" s="33">
        <v>3</v>
      </c>
      <c r="K80" s="33">
        <v>51</v>
      </c>
      <c r="L80" s="34" t="s">
        <v>640</v>
      </c>
    </row>
    <row r="81" spans="1:12" ht="12.75">
      <c r="A81" s="47">
        <f t="shared" si="1"/>
        <v>77</v>
      </c>
      <c r="B81" s="25" t="s">
        <v>768</v>
      </c>
      <c r="C81" s="25" t="s">
        <v>113</v>
      </c>
      <c r="D81" s="25">
        <v>140</v>
      </c>
      <c r="E81" s="25" t="s">
        <v>88</v>
      </c>
      <c r="F81" s="25" t="s">
        <v>75</v>
      </c>
      <c r="G81" s="31">
        <v>24852</v>
      </c>
      <c r="H81" s="32"/>
      <c r="I81" s="33">
        <v>0</v>
      </c>
      <c r="J81" s="33">
        <v>5</v>
      </c>
      <c r="K81" s="33">
        <v>5</v>
      </c>
      <c r="L81" s="34" t="s">
        <v>641</v>
      </c>
    </row>
    <row r="82" spans="1:12" ht="12.75">
      <c r="A82" s="47">
        <f t="shared" si="1"/>
        <v>78</v>
      </c>
      <c r="B82" s="25" t="s">
        <v>768</v>
      </c>
      <c r="C82" s="25" t="s">
        <v>113</v>
      </c>
      <c r="D82" s="25">
        <v>26</v>
      </c>
      <c r="E82" s="25" t="s">
        <v>93</v>
      </c>
      <c r="F82" s="25" t="s">
        <v>665</v>
      </c>
      <c r="G82" s="31">
        <v>19195</v>
      </c>
      <c r="H82" s="32">
        <v>1</v>
      </c>
      <c r="I82" s="33">
        <v>36</v>
      </c>
      <c r="J82" s="33">
        <v>8</v>
      </c>
      <c r="K82" s="33">
        <v>44</v>
      </c>
      <c r="L82" s="34" t="s">
        <v>757</v>
      </c>
    </row>
    <row r="83" spans="1:12" ht="12.75">
      <c r="A83" s="47">
        <f t="shared" si="1"/>
        <v>79</v>
      </c>
      <c r="B83" s="25" t="s">
        <v>768</v>
      </c>
      <c r="C83" s="25" t="s">
        <v>113</v>
      </c>
      <c r="D83" s="25">
        <v>152</v>
      </c>
      <c r="E83" s="25" t="s">
        <v>94</v>
      </c>
      <c r="F83" s="25" t="s">
        <v>95</v>
      </c>
      <c r="G83" s="31">
        <v>26224</v>
      </c>
      <c r="H83" s="32"/>
      <c r="I83" s="33">
        <v>0</v>
      </c>
      <c r="J83" s="33">
        <v>5</v>
      </c>
      <c r="K83" s="33">
        <v>5</v>
      </c>
      <c r="L83" s="34" t="s">
        <v>640</v>
      </c>
    </row>
    <row r="84" spans="1:12" ht="12.75">
      <c r="A84" s="47">
        <f t="shared" si="1"/>
        <v>80</v>
      </c>
      <c r="B84" s="4" t="s">
        <v>768</v>
      </c>
      <c r="C84" s="4" t="s">
        <v>116</v>
      </c>
      <c r="D84" s="1">
        <v>11</v>
      </c>
      <c r="E84" s="1" t="s">
        <v>96</v>
      </c>
      <c r="F84" s="1" t="s">
        <v>737</v>
      </c>
      <c r="G84" s="17">
        <v>25370</v>
      </c>
      <c r="H84" s="8">
        <v>1</v>
      </c>
      <c r="I84" s="9">
        <v>12</v>
      </c>
      <c r="J84" s="8">
        <v>5</v>
      </c>
      <c r="K84" s="10">
        <v>17</v>
      </c>
      <c r="L84" s="14" t="s">
        <v>640</v>
      </c>
    </row>
    <row r="85" spans="1:12" ht="12.75">
      <c r="A85" s="47">
        <f t="shared" si="1"/>
        <v>81</v>
      </c>
      <c r="B85" s="25" t="s">
        <v>768</v>
      </c>
      <c r="C85" s="25" t="s">
        <v>113</v>
      </c>
      <c r="D85" s="25">
        <v>78</v>
      </c>
      <c r="E85" s="25" t="s">
        <v>97</v>
      </c>
      <c r="F85" s="25" t="s">
        <v>31</v>
      </c>
      <c r="G85" s="31">
        <v>24964</v>
      </c>
      <c r="H85" s="32">
        <v>1</v>
      </c>
      <c r="I85" s="33">
        <v>20</v>
      </c>
      <c r="J85" s="33">
        <v>3</v>
      </c>
      <c r="K85" s="33">
        <v>23</v>
      </c>
      <c r="L85" s="34" t="s">
        <v>757</v>
      </c>
    </row>
    <row r="86" spans="1:12" ht="12.75">
      <c r="A86" s="47">
        <f t="shared" si="1"/>
        <v>82</v>
      </c>
      <c r="B86" s="4" t="s">
        <v>768</v>
      </c>
      <c r="C86" s="4" t="s">
        <v>118</v>
      </c>
      <c r="D86" s="1">
        <v>33</v>
      </c>
      <c r="E86" s="1" t="s">
        <v>99</v>
      </c>
      <c r="F86" s="1" t="s">
        <v>100</v>
      </c>
      <c r="G86" s="17">
        <v>25241</v>
      </c>
      <c r="H86" s="8">
        <v>1</v>
      </c>
      <c r="I86" s="9">
        <v>18</v>
      </c>
      <c r="J86" s="10">
        <v>3</v>
      </c>
      <c r="K86" s="10">
        <v>21</v>
      </c>
      <c r="L86" s="14" t="s">
        <v>641</v>
      </c>
    </row>
    <row r="87" spans="1:12" ht="12.75">
      <c r="A87" s="47">
        <f t="shared" si="1"/>
        <v>83</v>
      </c>
      <c r="B87" s="4" t="s">
        <v>768</v>
      </c>
      <c r="C87" s="4" t="s">
        <v>119</v>
      </c>
      <c r="D87" s="4">
        <v>9</v>
      </c>
      <c r="E87" s="1" t="s">
        <v>102</v>
      </c>
      <c r="F87" s="1" t="s">
        <v>731</v>
      </c>
      <c r="G87" s="17">
        <v>21617</v>
      </c>
      <c r="H87" s="8"/>
      <c r="I87" s="9">
        <v>0</v>
      </c>
      <c r="J87" s="10">
        <v>3</v>
      </c>
      <c r="K87" s="10">
        <v>3</v>
      </c>
      <c r="L87" s="14" t="s">
        <v>757</v>
      </c>
    </row>
    <row r="88" spans="1:12" ht="12.75">
      <c r="A88" s="47">
        <f t="shared" si="1"/>
        <v>84</v>
      </c>
      <c r="B88" s="25" t="s">
        <v>768</v>
      </c>
      <c r="C88" s="25" t="s">
        <v>113</v>
      </c>
      <c r="D88" s="25">
        <v>109</v>
      </c>
      <c r="E88" s="25" t="s">
        <v>104</v>
      </c>
      <c r="F88" s="25" t="s">
        <v>105</v>
      </c>
      <c r="G88" s="31">
        <v>21131</v>
      </c>
      <c r="H88" s="32">
        <v>1</v>
      </c>
      <c r="I88" s="33">
        <v>12</v>
      </c>
      <c r="J88" s="33">
        <v>3</v>
      </c>
      <c r="K88" s="33">
        <v>15</v>
      </c>
      <c r="L88" s="34" t="s">
        <v>641</v>
      </c>
    </row>
    <row r="89" spans="1:12" ht="12.75">
      <c r="A89" s="47">
        <f t="shared" si="1"/>
        <v>85</v>
      </c>
      <c r="B89" s="4" t="s">
        <v>768</v>
      </c>
      <c r="C89" s="4" t="s">
        <v>119</v>
      </c>
      <c r="D89" s="1">
        <v>5</v>
      </c>
      <c r="E89" s="1" t="s">
        <v>122</v>
      </c>
      <c r="F89" s="1" t="s">
        <v>664</v>
      </c>
      <c r="G89" s="17">
        <v>23018</v>
      </c>
      <c r="H89" s="8">
        <v>1</v>
      </c>
      <c r="I89" s="9">
        <v>12</v>
      </c>
      <c r="J89" s="10">
        <v>1</v>
      </c>
      <c r="K89" s="10">
        <v>13</v>
      </c>
      <c r="L89" s="14" t="s">
        <v>757</v>
      </c>
    </row>
    <row r="90" spans="1:12" ht="12.75">
      <c r="A90" s="47">
        <f t="shared" si="1"/>
        <v>86</v>
      </c>
      <c r="B90" s="4" t="s">
        <v>768</v>
      </c>
      <c r="C90" s="4" t="s">
        <v>116</v>
      </c>
      <c r="D90" s="4">
        <v>37</v>
      </c>
      <c r="E90" s="1" t="s">
        <v>123</v>
      </c>
      <c r="F90" s="1" t="s">
        <v>98</v>
      </c>
      <c r="G90" s="17">
        <v>22254</v>
      </c>
      <c r="H90" s="8"/>
      <c r="I90" s="9">
        <v>0</v>
      </c>
      <c r="J90" s="8">
        <v>4</v>
      </c>
      <c r="K90" s="10">
        <v>4</v>
      </c>
      <c r="L90" s="14" t="s">
        <v>640</v>
      </c>
    </row>
    <row r="91" spans="1:12" ht="12.75">
      <c r="A91" s="47">
        <f t="shared" si="1"/>
        <v>87</v>
      </c>
      <c r="B91" s="4" t="s">
        <v>768</v>
      </c>
      <c r="C91" s="4" t="s">
        <v>116</v>
      </c>
      <c r="D91" s="1">
        <v>15</v>
      </c>
      <c r="E91" s="1" t="s">
        <v>126</v>
      </c>
      <c r="F91" s="1" t="s">
        <v>127</v>
      </c>
      <c r="G91" s="17">
        <v>25906</v>
      </c>
      <c r="H91" s="8">
        <v>1</v>
      </c>
      <c r="I91" s="9">
        <v>12</v>
      </c>
      <c r="J91" s="8">
        <v>3</v>
      </c>
      <c r="K91" s="10">
        <v>15</v>
      </c>
      <c r="L91" s="14" t="s">
        <v>640</v>
      </c>
    </row>
    <row r="92" spans="1:12" ht="12.75">
      <c r="A92" s="47">
        <f t="shared" si="1"/>
        <v>88</v>
      </c>
      <c r="B92" s="25" t="s">
        <v>768</v>
      </c>
      <c r="C92" s="25" t="s">
        <v>113</v>
      </c>
      <c r="D92" s="25">
        <v>3</v>
      </c>
      <c r="E92" s="25" t="s">
        <v>130</v>
      </c>
      <c r="F92" s="25" t="s">
        <v>129</v>
      </c>
      <c r="G92" s="31">
        <v>25321</v>
      </c>
      <c r="H92" s="32">
        <v>1</v>
      </c>
      <c r="I92" s="33">
        <v>60</v>
      </c>
      <c r="J92" s="33">
        <v>6</v>
      </c>
      <c r="K92" s="33">
        <v>66</v>
      </c>
      <c r="L92" s="34" t="s">
        <v>757</v>
      </c>
    </row>
    <row r="93" spans="1:12" ht="12.75">
      <c r="A93" s="47">
        <f t="shared" si="1"/>
        <v>89</v>
      </c>
      <c r="B93" s="25" t="s">
        <v>768</v>
      </c>
      <c r="C93" s="25" t="s">
        <v>113</v>
      </c>
      <c r="D93" s="25">
        <v>14</v>
      </c>
      <c r="E93" s="25" t="s">
        <v>133</v>
      </c>
      <c r="F93" s="25" t="s">
        <v>707</v>
      </c>
      <c r="G93" s="31">
        <v>21418</v>
      </c>
      <c r="H93" s="32">
        <v>1</v>
      </c>
      <c r="I93" s="33">
        <v>58</v>
      </c>
      <c r="J93" s="33">
        <v>1</v>
      </c>
      <c r="K93" s="33">
        <v>59</v>
      </c>
      <c r="L93" s="34" t="s">
        <v>641</v>
      </c>
    </row>
    <row r="94" spans="1:12" ht="12.75">
      <c r="A94" s="47">
        <f t="shared" si="1"/>
        <v>90</v>
      </c>
      <c r="B94" s="4" t="s">
        <v>768</v>
      </c>
      <c r="C94" s="4" t="s">
        <v>117</v>
      </c>
      <c r="D94" s="4">
        <v>51</v>
      </c>
      <c r="E94" s="1" t="s">
        <v>134</v>
      </c>
      <c r="F94" s="1" t="s">
        <v>135</v>
      </c>
      <c r="G94" s="17">
        <v>25529</v>
      </c>
      <c r="H94" s="8"/>
      <c r="I94" s="9">
        <v>0</v>
      </c>
      <c r="J94" s="11">
        <v>6</v>
      </c>
      <c r="K94" s="10">
        <v>6</v>
      </c>
      <c r="L94" s="14" t="s">
        <v>641</v>
      </c>
    </row>
    <row r="95" spans="1:12" ht="12.75">
      <c r="A95" s="47">
        <f t="shared" si="1"/>
        <v>91</v>
      </c>
      <c r="B95" s="4" t="s">
        <v>768</v>
      </c>
      <c r="C95" s="4" t="s">
        <v>117</v>
      </c>
      <c r="D95" s="1">
        <v>24</v>
      </c>
      <c r="E95" s="1" t="s">
        <v>136</v>
      </c>
      <c r="F95" s="1" t="s">
        <v>690</v>
      </c>
      <c r="G95" s="17">
        <v>21788</v>
      </c>
      <c r="H95" s="8">
        <v>1</v>
      </c>
      <c r="I95" s="9">
        <v>12</v>
      </c>
      <c r="J95" s="11">
        <v>4</v>
      </c>
      <c r="K95" s="10">
        <v>16</v>
      </c>
      <c r="L95" s="14" t="s">
        <v>757</v>
      </c>
    </row>
    <row r="96" spans="1:12" ht="12.75">
      <c r="A96" s="47">
        <f t="shared" si="1"/>
        <v>92</v>
      </c>
      <c r="B96" s="25" t="s">
        <v>768</v>
      </c>
      <c r="C96" s="25" t="s">
        <v>113</v>
      </c>
      <c r="D96" s="25">
        <v>60</v>
      </c>
      <c r="E96" s="25" t="s">
        <v>137</v>
      </c>
      <c r="F96" s="25" t="s">
        <v>18</v>
      </c>
      <c r="G96" s="31">
        <v>22622</v>
      </c>
      <c r="H96" s="32">
        <v>1</v>
      </c>
      <c r="I96" s="33">
        <v>24</v>
      </c>
      <c r="J96" s="33">
        <v>5</v>
      </c>
      <c r="K96" s="33">
        <v>29</v>
      </c>
      <c r="L96" s="34" t="s">
        <v>641</v>
      </c>
    </row>
    <row r="97" spans="1:12" ht="12.75">
      <c r="A97" s="47">
        <f t="shared" si="1"/>
        <v>93</v>
      </c>
      <c r="B97" s="4" t="s">
        <v>768</v>
      </c>
      <c r="C97" s="4" t="s">
        <v>117</v>
      </c>
      <c r="D97" s="1">
        <v>19</v>
      </c>
      <c r="E97" s="4" t="s">
        <v>481</v>
      </c>
      <c r="F97" s="1" t="s">
        <v>723</v>
      </c>
      <c r="G97" s="17">
        <v>27412</v>
      </c>
      <c r="H97" s="8">
        <v>1</v>
      </c>
      <c r="I97" s="9">
        <v>12</v>
      </c>
      <c r="J97" s="11">
        <v>8</v>
      </c>
      <c r="K97" s="10">
        <v>20</v>
      </c>
      <c r="L97" s="14" t="s">
        <v>757</v>
      </c>
    </row>
    <row r="98" spans="1:12" ht="12.75">
      <c r="A98" s="47">
        <f t="shared" si="1"/>
        <v>94</v>
      </c>
      <c r="B98" s="4" t="s">
        <v>768</v>
      </c>
      <c r="C98" s="4" t="s">
        <v>117</v>
      </c>
      <c r="D98" s="4">
        <v>46</v>
      </c>
      <c r="E98" s="1" t="s">
        <v>144</v>
      </c>
      <c r="F98" s="1" t="s">
        <v>145</v>
      </c>
      <c r="G98" s="17">
        <v>26037</v>
      </c>
      <c r="H98" s="8"/>
      <c r="I98" s="9">
        <v>0</v>
      </c>
      <c r="J98" s="11">
        <v>7</v>
      </c>
      <c r="K98" s="10">
        <v>7</v>
      </c>
      <c r="L98" s="14" t="s">
        <v>640</v>
      </c>
    </row>
    <row r="99" spans="1:12" ht="12.75">
      <c r="A99" s="47">
        <f t="shared" si="1"/>
        <v>95</v>
      </c>
      <c r="B99" s="4" t="s">
        <v>768</v>
      </c>
      <c r="C99" s="4" t="s">
        <v>116</v>
      </c>
      <c r="D99" s="4">
        <v>30</v>
      </c>
      <c r="E99" s="1" t="s">
        <v>146</v>
      </c>
      <c r="F99" s="1" t="s">
        <v>720</v>
      </c>
      <c r="G99" s="17">
        <v>24860</v>
      </c>
      <c r="H99" s="8"/>
      <c r="I99" s="9">
        <v>0</v>
      </c>
      <c r="J99" s="8">
        <v>5</v>
      </c>
      <c r="K99" s="10">
        <v>5</v>
      </c>
      <c r="L99" s="14" t="s">
        <v>757</v>
      </c>
    </row>
    <row r="100" spans="1:12" ht="12.75">
      <c r="A100" s="47">
        <f t="shared" si="1"/>
        <v>96</v>
      </c>
      <c r="B100" s="25" t="s">
        <v>768</v>
      </c>
      <c r="C100" s="25" t="s">
        <v>113</v>
      </c>
      <c r="D100" s="25">
        <v>25</v>
      </c>
      <c r="E100" s="25" t="s">
        <v>147</v>
      </c>
      <c r="F100" s="25" t="s">
        <v>657</v>
      </c>
      <c r="G100" s="31">
        <v>23630</v>
      </c>
      <c r="H100" s="32">
        <v>1</v>
      </c>
      <c r="I100" s="33">
        <v>36</v>
      </c>
      <c r="J100" s="33">
        <v>8</v>
      </c>
      <c r="K100" s="33">
        <v>44</v>
      </c>
      <c r="L100" s="34" t="s">
        <v>640</v>
      </c>
    </row>
    <row r="101" spans="1:12" ht="12.75">
      <c r="A101" s="47">
        <f t="shared" si="1"/>
        <v>97</v>
      </c>
      <c r="B101" s="4" t="s">
        <v>768</v>
      </c>
      <c r="C101" s="4" t="s">
        <v>117</v>
      </c>
      <c r="D101" s="1">
        <v>16</v>
      </c>
      <c r="E101" s="1" t="s">
        <v>150</v>
      </c>
      <c r="F101" s="1" t="s">
        <v>688</v>
      </c>
      <c r="G101" s="17">
        <v>27136</v>
      </c>
      <c r="H101" s="8">
        <v>1</v>
      </c>
      <c r="I101" s="9">
        <v>20</v>
      </c>
      <c r="J101" s="11">
        <v>1</v>
      </c>
      <c r="K101" s="10">
        <v>21</v>
      </c>
      <c r="L101" s="14" t="s">
        <v>640</v>
      </c>
    </row>
    <row r="102" spans="1:12" ht="12.75">
      <c r="A102" s="47">
        <f t="shared" si="1"/>
        <v>98</v>
      </c>
      <c r="B102" s="4" t="s">
        <v>768</v>
      </c>
      <c r="C102" s="4" t="s">
        <v>118</v>
      </c>
      <c r="D102" s="4">
        <v>37</v>
      </c>
      <c r="E102" s="1" t="s">
        <v>151</v>
      </c>
      <c r="F102" s="1" t="s">
        <v>152</v>
      </c>
      <c r="G102" s="17">
        <v>22052</v>
      </c>
      <c r="H102" s="8">
        <v>1</v>
      </c>
      <c r="I102" s="9">
        <v>12</v>
      </c>
      <c r="J102" s="10">
        <v>7</v>
      </c>
      <c r="K102" s="10">
        <v>19</v>
      </c>
      <c r="L102" s="14" t="s">
        <v>757</v>
      </c>
    </row>
    <row r="103" spans="1:12" ht="12.75">
      <c r="A103" s="47">
        <f t="shared" si="1"/>
        <v>99</v>
      </c>
      <c r="B103" s="25" t="s">
        <v>768</v>
      </c>
      <c r="C103" s="25" t="s">
        <v>113</v>
      </c>
      <c r="D103" s="25">
        <v>95</v>
      </c>
      <c r="E103" s="25" t="s">
        <v>154</v>
      </c>
      <c r="F103" s="25" t="s">
        <v>155</v>
      </c>
      <c r="G103" s="31">
        <v>26389</v>
      </c>
      <c r="H103" s="32">
        <v>1</v>
      </c>
      <c r="I103" s="33">
        <v>12</v>
      </c>
      <c r="J103" s="33">
        <v>5</v>
      </c>
      <c r="K103" s="33">
        <v>17</v>
      </c>
      <c r="L103" s="34" t="s">
        <v>641</v>
      </c>
    </row>
    <row r="104" spans="1:12" ht="12.75">
      <c r="A104" s="47">
        <f t="shared" si="1"/>
        <v>100</v>
      </c>
      <c r="B104" s="25" t="s">
        <v>768</v>
      </c>
      <c r="C104" s="25" t="s">
        <v>113</v>
      </c>
      <c r="D104" s="25">
        <v>75</v>
      </c>
      <c r="E104" s="25" t="s">
        <v>156</v>
      </c>
      <c r="F104" s="25" t="s">
        <v>679</v>
      </c>
      <c r="G104" s="31">
        <v>20973</v>
      </c>
      <c r="H104" s="32">
        <v>1</v>
      </c>
      <c r="I104" s="33">
        <v>20</v>
      </c>
      <c r="J104" s="33">
        <v>5</v>
      </c>
      <c r="K104" s="33">
        <v>25</v>
      </c>
      <c r="L104" s="34" t="s">
        <v>757</v>
      </c>
    </row>
    <row r="105" spans="1:12" ht="12.75">
      <c r="A105" s="47">
        <f t="shared" si="1"/>
        <v>101</v>
      </c>
      <c r="B105" s="25" t="s">
        <v>768</v>
      </c>
      <c r="C105" s="25" t="s">
        <v>113</v>
      </c>
      <c r="D105" s="25">
        <v>29</v>
      </c>
      <c r="E105" s="25" t="s">
        <v>157</v>
      </c>
      <c r="F105" s="25" t="s">
        <v>18</v>
      </c>
      <c r="G105" s="31">
        <v>25107</v>
      </c>
      <c r="H105" s="32">
        <v>1</v>
      </c>
      <c r="I105" s="33">
        <v>36</v>
      </c>
      <c r="J105" s="33">
        <v>6</v>
      </c>
      <c r="K105" s="33">
        <v>42</v>
      </c>
      <c r="L105" s="34" t="s">
        <v>641</v>
      </c>
    </row>
    <row r="106" spans="1:12" ht="12.75">
      <c r="A106" s="47">
        <f t="shared" si="1"/>
        <v>102</v>
      </c>
      <c r="B106" s="4" t="s">
        <v>768</v>
      </c>
      <c r="C106" s="4" t="s">
        <v>116</v>
      </c>
      <c r="D106" s="1">
        <v>17</v>
      </c>
      <c r="E106" s="1" t="s">
        <v>157</v>
      </c>
      <c r="F106" s="1" t="s">
        <v>158</v>
      </c>
      <c r="G106" s="17">
        <v>22020</v>
      </c>
      <c r="H106" s="8">
        <v>1</v>
      </c>
      <c r="I106" s="9">
        <v>12</v>
      </c>
      <c r="J106" s="8">
        <v>3</v>
      </c>
      <c r="K106" s="10">
        <v>15</v>
      </c>
      <c r="L106" s="14" t="s">
        <v>757</v>
      </c>
    </row>
    <row r="107" spans="1:12" ht="12.75">
      <c r="A107" s="47">
        <f t="shared" si="1"/>
        <v>103</v>
      </c>
      <c r="B107" s="4" t="s">
        <v>768</v>
      </c>
      <c r="C107" s="4" t="s">
        <v>116</v>
      </c>
      <c r="D107" s="4">
        <v>38</v>
      </c>
      <c r="E107" s="1" t="s">
        <v>159</v>
      </c>
      <c r="F107" s="1" t="s">
        <v>160</v>
      </c>
      <c r="G107" s="17">
        <v>20092</v>
      </c>
      <c r="H107" s="8"/>
      <c r="I107" s="9">
        <v>0</v>
      </c>
      <c r="J107" s="8">
        <v>4</v>
      </c>
      <c r="K107" s="10">
        <v>4</v>
      </c>
      <c r="L107" s="14" t="s">
        <v>641</v>
      </c>
    </row>
    <row r="108" spans="1:12" ht="12.75">
      <c r="A108" s="47">
        <f t="shared" si="1"/>
        <v>104</v>
      </c>
      <c r="B108" s="4" t="s">
        <v>768</v>
      </c>
      <c r="C108" s="4" t="s">
        <v>118</v>
      </c>
      <c r="D108" s="4">
        <v>52</v>
      </c>
      <c r="E108" s="1" t="s">
        <v>162</v>
      </c>
      <c r="F108" s="1" t="s">
        <v>745</v>
      </c>
      <c r="G108" s="17">
        <v>24047</v>
      </c>
      <c r="H108" s="8">
        <v>1</v>
      </c>
      <c r="I108" s="9">
        <v>12</v>
      </c>
      <c r="J108" s="10">
        <v>2</v>
      </c>
      <c r="K108" s="10">
        <v>14</v>
      </c>
      <c r="L108" s="3" t="s">
        <v>757</v>
      </c>
    </row>
    <row r="109" spans="1:12" ht="12.75">
      <c r="A109" s="47">
        <f t="shared" si="1"/>
        <v>105</v>
      </c>
      <c r="B109" s="25" t="s">
        <v>768</v>
      </c>
      <c r="C109" s="25" t="s">
        <v>113</v>
      </c>
      <c r="D109" s="25">
        <v>63</v>
      </c>
      <c r="E109" s="25" t="s">
        <v>163</v>
      </c>
      <c r="F109" s="25" t="s">
        <v>723</v>
      </c>
      <c r="G109" s="31">
        <v>24073</v>
      </c>
      <c r="H109" s="32">
        <v>1</v>
      </c>
      <c r="I109" s="33">
        <v>24</v>
      </c>
      <c r="J109" s="33">
        <v>4</v>
      </c>
      <c r="K109" s="33">
        <v>28</v>
      </c>
      <c r="L109" s="34" t="s">
        <v>640</v>
      </c>
    </row>
    <row r="110" spans="1:12" ht="12.75">
      <c r="A110" s="47">
        <f t="shared" si="1"/>
        <v>106</v>
      </c>
      <c r="B110" s="25" t="s">
        <v>768</v>
      </c>
      <c r="C110" s="25" t="s">
        <v>113</v>
      </c>
      <c r="D110" s="25">
        <v>79</v>
      </c>
      <c r="E110" s="25" t="s">
        <v>164</v>
      </c>
      <c r="F110" s="25" t="s">
        <v>682</v>
      </c>
      <c r="G110" s="31">
        <v>22393</v>
      </c>
      <c r="H110" s="32">
        <v>1</v>
      </c>
      <c r="I110" s="33">
        <v>20</v>
      </c>
      <c r="J110" s="33">
        <v>3</v>
      </c>
      <c r="K110" s="33">
        <v>23</v>
      </c>
      <c r="L110" s="34" t="s">
        <v>640</v>
      </c>
    </row>
    <row r="111" spans="1:12" ht="12.75">
      <c r="A111" s="47">
        <f t="shared" si="1"/>
        <v>107</v>
      </c>
      <c r="B111" s="25" t="s">
        <v>768</v>
      </c>
      <c r="C111" s="25" t="s">
        <v>113</v>
      </c>
      <c r="D111" s="25">
        <v>18</v>
      </c>
      <c r="E111" s="25" t="s">
        <v>165</v>
      </c>
      <c r="F111" s="25" t="s">
        <v>686</v>
      </c>
      <c r="G111" s="31">
        <v>19885</v>
      </c>
      <c r="H111" s="32">
        <v>1</v>
      </c>
      <c r="I111" s="33">
        <v>48</v>
      </c>
      <c r="J111" s="33">
        <v>6</v>
      </c>
      <c r="K111" s="33">
        <v>54</v>
      </c>
      <c r="L111" s="34" t="s">
        <v>757</v>
      </c>
    </row>
    <row r="112" spans="1:12" ht="12.75">
      <c r="A112" s="47">
        <f t="shared" si="1"/>
        <v>108</v>
      </c>
      <c r="B112" s="25" t="s">
        <v>768</v>
      </c>
      <c r="C112" s="25" t="s">
        <v>113</v>
      </c>
      <c r="D112" s="25">
        <v>92</v>
      </c>
      <c r="E112" s="25" t="s">
        <v>166</v>
      </c>
      <c r="F112" s="25" t="s">
        <v>52</v>
      </c>
      <c r="G112" s="31">
        <v>24733</v>
      </c>
      <c r="H112" s="32">
        <v>1</v>
      </c>
      <c r="I112" s="33">
        <v>14</v>
      </c>
      <c r="J112" s="33">
        <v>4</v>
      </c>
      <c r="K112" s="33">
        <v>18</v>
      </c>
      <c r="L112" s="34" t="s">
        <v>641</v>
      </c>
    </row>
    <row r="113" spans="1:12" ht="12.75">
      <c r="A113" s="47">
        <f t="shared" si="1"/>
        <v>109</v>
      </c>
      <c r="B113" s="4" t="s">
        <v>768</v>
      </c>
      <c r="C113" s="4" t="s">
        <v>118</v>
      </c>
      <c r="D113" s="1">
        <v>5</v>
      </c>
      <c r="E113" s="1" t="s">
        <v>167</v>
      </c>
      <c r="F113" s="1" t="s">
        <v>168</v>
      </c>
      <c r="G113" s="17">
        <v>23482</v>
      </c>
      <c r="H113" s="8">
        <v>1</v>
      </c>
      <c r="I113" s="9">
        <v>48</v>
      </c>
      <c r="J113" s="10">
        <v>7</v>
      </c>
      <c r="K113" s="10">
        <v>55</v>
      </c>
      <c r="L113" s="14" t="s">
        <v>641</v>
      </c>
    </row>
    <row r="114" spans="1:12" ht="12.75">
      <c r="A114" s="47">
        <f t="shared" si="1"/>
        <v>110</v>
      </c>
      <c r="B114" s="25" t="s">
        <v>768</v>
      </c>
      <c r="C114" s="25" t="s">
        <v>113</v>
      </c>
      <c r="D114" s="25">
        <v>61</v>
      </c>
      <c r="E114" s="25" t="s">
        <v>173</v>
      </c>
      <c r="F114" s="25" t="s">
        <v>31</v>
      </c>
      <c r="G114" s="31">
        <v>27372</v>
      </c>
      <c r="H114" s="32">
        <v>1</v>
      </c>
      <c r="I114" s="33">
        <v>24</v>
      </c>
      <c r="J114" s="33">
        <v>4</v>
      </c>
      <c r="K114" s="33">
        <v>28</v>
      </c>
      <c r="L114" s="34" t="s">
        <v>640</v>
      </c>
    </row>
    <row r="115" spans="1:12" ht="12.75">
      <c r="A115" s="47">
        <f t="shared" si="1"/>
        <v>111</v>
      </c>
      <c r="B115" s="4" t="s">
        <v>768</v>
      </c>
      <c r="C115" s="4" t="s">
        <v>118</v>
      </c>
      <c r="D115" s="4">
        <v>40</v>
      </c>
      <c r="E115" s="1" t="s">
        <v>177</v>
      </c>
      <c r="F115" s="1" t="s">
        <v>178</v>
      </c>
      <c r="G115" s="17">
        <v>21320</v>
      </c>
      <c r="H115" s="8">
        <v>1</v>
      </c>
      <c r="I115" s="9">
        <v>12</v>
      </c>
      <c r="J115" s="10">
        <v>6</v>
      </c>
      <c r="K115" s="10">
        <v>18</v>
      </c>
      <c r="L115" s="14" t="s">
        <v>757</v>
      </c>
    </row>
    <row r="116" spans="1:12" ht="12.75">
      <c r="A116" s="47">
        <f t="shared" si="1"/>
        <v>112</v>
      </c>
      <c r="B116" s="25" t="s">
        <v>768</v>
      </c>
      <c r="C116" s="25" t="s">
        <v>113</v>
      </c>
      <c r="D116" s="25">
        <v>116</v>
      </c>
      <c r="E116" s="25" t="s">
        <v>183</v>
      </c>
      <c r="F116" s="25" t="s">
        <v>75</v>
      </c>
      <c r="G116" s="31">
        <v>21922</v>
      </c>
      <c r="H116" s="32"/>
      <c r="I116" s="33">
        <v>8</v>
      </c>
      <c r="J116" s="33">
        <v>8</v>
      </c>
      <c r="K116" s="33">
        <v>16</v>
      </c>
      <c r="L116" s="34" t="s">
        <v>757</v>
      </c>
    </row>
    <row r="117" spans="1:12" ht="12.75">
      <c r="A117" s="47">
        <f t="shared" si="1"/>
        <v>113</v>
      </c>
      <c r="B117" s="25" t="s">
        <v>768</v>
      </c>
      <c r="C117" s="25" t="s">
        <v>113</v>
      </c>
      <c r="D117" s="25">
        <v>20</v>
      </c>
      <c r="E117" s="25" t="s">
        <v>186</v>
      </c>
      <c r="F117" s="25" t="s">
        <v>187</v>
      </c>
      <c r="G117" s="31">
        <v>27499</v>
      </c>
      <c r="H117" s="32">
        <v>1</v>
      </c>
      <c r="I117" s="33">
        <v>46</v>
      </c>
      <c r="J117" s="33">
        <v>5</v>
      </c>
      <c r="K117" s="33">
        <v>51</v>
      </c>
      <c r="L117" s="34" t="s">
        <v>641</v>
      </c>
    </row>
    <row r="118" spans="1:12" ht="12.75">
      <c r="A118" s="47">
        <f t="shared" si="1"/>
        <v>114</v>
      </c>
      <c r="B118" s="25" t="s">
        <v>768</v>
      </c>
      <c r="C118" s="25" t="s">
        <v>113</v>
      </c>
      <c r="D118" s="25">
        <v>91</v>
      </c>
      <c r="E118" s="25" t="s">
        <v>188</v>
      </c>
      <c r="F118" s="25" t="s">
        <v>11</v>
      </c>
      <c r="G118" s="31">
        <v>25544</v>
      </c>
      <c r="H118" s="32">
        <v>1</v>
      </c>
      <c r="I118" s="33">
        <v>12</v>
      </c>
      <c r="J118" s="33">
        <v>6</v>
      </c>
      <c r="K118" s="33">
        <v>18</v>
      </c>
      <c r="L118" s="34" t="s">
        <v>757</v>
      </c>
    </row>
    <row r="119" spans="1:12" ht="12.75">
      <c r="A119" s="47">
        <f t="shared" si="1"/>
        <v>115</v>
      </c>
      <c r="B119" s="25" t="s">
        <v>768</v>
      </c>
      <c r="C119" s="25" t="s">
        <v>113</v>
      </c>
      <c r="D119" s="25">
        <v>148</v>
      </c>
      <c r="E119" s="25" t="s">
        <v>189</v>
      </c>
      <c r="F119" s="25" t="s">
        <v>25</v>
      </c>
      <c r="G119" s="31">
        <v>21424</v>
      </c>
      <c r="H119" s="32"/>
      <c r="I119" s="33">
        <v>0</v>
      </c>
      <c r="J119" s="33">
        <v>5</v>
      </c>
      <c r="K119" s="33">
        <v>5</v>
      </c>
      <c r="L119" s="34" t="s">
        <v>640</v>
      </c>
    </row>
    <row r="120" spans="1:12" ht="12.75">
      <c r="A120" s="47">
        <f t="shared" si="1"/>
        <v>116</v>
      </c>
      <c r="B120" s="4" t="s">
        <v>768</v>
      </c>
      <c r="C120" s="4" t="s">
        <v>118</v>
      </c>
      <c r="D120" s="4">
        <v>54</v>
      </c>
      <c r="E120" s="1" t="s">
        <v>194</v>
      </c>
      <c r="F120" s="1" t="s">
        <v>694</v>
      </c>
      <c r="G120" s="17">
        <v>25978</v>
      </c>
      <c r="H120" s="8"/>
      <c r="I120" s="1">
        <v>22</v>
      </c>
      <c r="J120" s="6">
        <v>7</v>
      </c>
      <c r="K120" s="6">
        <v>29</v>
      </c>
      <c r="L120" s="3" t="s">
        <v>757</v>
      </c>
    </row>
    <row r="121" spans="1:12" ht="12.75">
      <c r="A121" s="47">
        <f t="shared" si="1"/>
        <v>117</v>
      </c>
      <c r="B121" s="25" t="s">
        <v>768</v>
      </c>
      <c r="C121" s="25" t="s">
        <v>113</v>
      </c>
      <c r="D121" s="25">
        <v>62</v>
      </c>
      <c r="E121" s="25" t="s">
        <v>196</v>
      </c>
      <c r="F121" s="25" t="s">
        <v>720</v>
      </c>
      <c r="G121" s="31">
        <v>25579</v>
      </c>
      <c r="H121" s="32">
        <v>1</v>
      </c>
      <c r="I121" s="25">
        <v>24</v>
      </c>
      <c r="J121" s="25">
        <v>4</v>
      </c>
      <c r="K121" s="25">
        <v>28</v>
      </c>
      <c r="L121" s="28" t="s">
        <v>757</v>
      </c>
    </row>
    <row r="122" spans="1:12" ht="12.75">
      <c r="A122" s="47">
        <f t="shared" si="1"/>
        <v>118</v>
      </c>
      <c r="B122" s="25" t="s">
        <v>768</v>
      </c>
      <c r="C122" s="25" t="s">
        <v>113</v>
      </c>
      <c r="D122" s="25">
        <v>9</v>
      </c>
      <c r="E122" s="25" t="s">
        <v>197</v>
      </c>
      <c r="F122" s="25" t="s">
        <v>198</v>
      </c>
      <c r="G122" s="31">
        <v>23881</v>
      </c>
      <c r="H122" s="32">
        <v>1</v>
      </c>
      <c r="I122" s="25">
        <v>60</v>
      </c>
      <c r="J122" s="25">
        <v>3</v>
      </c>
      <c r="K122" s="25">
        <v>63</v>
      </c>
      <c r="L122" s="28" t="s">
        <v>641</v>
      </c>
    </row>
    <row r="123" spans="1:12" ht="12.75">
      <c r="A123" s="47">
        <f t="shared" si="1"/>
        <v>119</v>
      </c>
      <c r="B123" s="4" t="s">
        <v>768</v>
      </c>
      <c r="C123" s="4" t="s">
        <v>117</v>
      </c>
      <c r="D123" s="4">
        <v>48</v>
      </c>
      <c r="E123" s="1" t="s">
        <v>199</v>
      </c>
      <c r="F123" s="1" t="s">
        <v>752</v>
      </c>
      <c r="G123" s="17">
        <v>26878</v>
      </c>
      <c r="H123" s="8"/>
      <c r="I123" s="1"/>
      <c r="J123" s="3">
        <v>6</v>
      </c>
      <c r="K123" s="1">
        <v>6</v>
      </c>
      <c r="L123" s="3" t="s">
        <v>640</v>
      </c>
    </row>
    <row r="124" spans="1:12" ht="12.75">
      <c r="A124" s="47">
        <f t="shared" si="1"/>
        <v>120</v>
      </c>
      <c r="B124" s="25" t="s">
        <v>768</v>
      </c>
      <c r="C124" s="25" t="s">
        <v>113</v>
      </c>
      <c r="D124" s="25">
        <v>89</v>
      </c>
      <c r="E124" s="25" t="s">
        <v>200</v>
      </c>
      <c r="F124" s="25" t="s">
        <v>201</v>
      </c>
      <c r="G124" s="31">
        <v>26117</v>
      </c>
      <c r="H124" s="32">
        <v>1</v>
      </c>
      <c r="I124" s="25">
        <v>12</v>
      </c>
      <c r="J124" s="25">
        <v>6</v>
      </c>
      <c r="K124" s="25">
        <v>18</v>
      </c>
      <c r="L124" s="28" t="s">
        <v>757</v>
      </c>
    </row>
    <row r="125" spans="1:12" ht="12.75">
      <c r="A125" s="47">
        <f t="shared" si="1"/>
        <v>121</v>
      </c>
      <c r="B125" s="4" t="s">
        <v>768</v>
      </c>
      <c r="C125" s="4" t="s">
        <v>119</v>
      </c>
      <c r="D125" s="4">
        <v>10</v>
      </c>
      <c r="E125" s="1" t="s">
        <v>202</v>
      </c>
      <c r="F125" s="1" t="s">
        <v>745</v>
      </c>
      <c r="G125" s="17">
        <v>20543</v>
      </c>
      <c r="H125" s="8"/>
      <c r="I125" s="1"/>
      <c r="J125" s="1">
        <v>3</v>
      </c>
      <c r="K125" s="1">
        <v>3</v>
      </c>
      <c r="L125" s="3" t="s">
        <v>757</v>
      </c>
    </row>
    <row r="126" spans="1:12" ht="12.75">
      <c r="A126" s="47">
        <f t="shared" si="1"/>
        <v>122</v>
      </c>
      <c r="B126" s="25" t="s">
        <v>768</v>
      </c>
      <c r="C126" s="25" t="s">
        <v>113</v>
      </c>
      <c r="D126" s="25">
        <v>93</v>
      </c>
      <c r="E126" s="25" t="s">
        <v>207</v>
      </c>
      <c r="F126" s="25" t="s">
        <v>657</v>
      </c>
      <c r="G126" s="31">
        <v>23060</v>
      </c>
      <c r="H126" s="32">
        <v>1</v>
      </c>
      <c r="I126" s="25">
        <v>12</v>
      </c>
      <c r="J126" s="25">
        <v>6</v>
      </c>
      <c r="K126" s="25">
        <v>18</v>
      </c>
      <c r="L126" s="28" t="s">
        <v>641</v>
      </c>
    </row>
    <row r="127" spans="1:12" ht="12.75">
      <c r="A127" s="47">
        <f t="shared" si="1"/>
        <v>123</v>
      </c>
      <c r="B127" s="4" t="s">
        <v>768</v>
      </c>
      <c r="C127" s="4" t="s">
        <v>119</v>
      </c>
      <c r="D127" s="1">
        <v>1</v>
      </c>
      <c r="E127" s="1" t="s">
        <v>208</v>
      </c>
      <c r="F127" s="1" t="s">
        <v>737</v>
      </c>
      <c r="G127" s="17">
        <v>22513</v>
      </c>
      <c r="H127" s="8">
        <v>1</v>
      </c>
      <c r="I127" s="1">
        <v>26</v>
      </c>
      <c r="J127" s="1">
        <v>4</v>
      </c>
      <c r="K127" s="1">
        <v>30</v>
      </c>
      <c r="L127" s="3" t="s">
        <v>641</v>
      </c>
    </row>
    <row r="128" spans="1:12" ht="12.75">
      <c r="A128" s="47">
        <f t="shared" si="1"/>
        <v>124</v>
      </c>
      <c r="B128" s="25" t="s">
        <v>768</v>
      </c>
      <c r="C128" s="25" t="s">
        <v>113</v>
      </c>
      <c r="D128" s="25">
        <v>36</v>
      </c>
      <c r="E128" s="25" t="s">
        <v>214</v>
      </c>
      <c r="F128" s="25" t="s">
        <v>92</v>
      </c>
      <c r="G128" s="31">
        <v>23918</v>
      </c>
      <c r="H128" s="32">
        <v>1</v>
      </c>
      <c r="I128" s="25">
        <v>36</v>
      </c>
      <c r="J128" s="25">
        <v>2</v>
      </c>
      <c r="K128" s="25">
        <v>38</v>
      </c>
      <c r="L128" s="28" t="s">
        <v>640</v>
      </c>
    </row>
    <row r="129" spans="1:12" ht="12.75">
      <c r="A129" s="47">
        <f t="shared" si="1"/>
        <v>125</v>
      </c>
      <c r="B129" s="25" t="s">
        <v>768</v>
      </c>
      <c r="C129" s="25" t="s">
        <v>113</v>
      </c>
      <c r="D129" s="25">
        <v>120</v>
      </c>
      <c r="E129" s="25" t="s">
        <v>215</v>
      </c>
      <c r="F129" s="25" t="s">
        <v>216</v>
      </c>
      <c r="G129" s="31">
        <v>22806</v>
      </c>
      <c r="H129" s="32"/>
      <c r="I129" s="25">
        <v>4</v>
      </c>
      <c r="J129" s="25">
        <v>4</v>
      </c>
      <c r="K129" s="25">
        <v>8</v>
      </c>
      <c r="L129" s="28" t="s">
        <v>757</v>
      </c>
    </row>
    <row r="130" spans="1:12" ht="12.75">
      <c r="A130" s="47">
        <f t="shared" si="1"/>
        <v>126</v>
      </c>
      <c r="B130" s="4" t="s">
        <v>768</v>
      </c>
      <c r="C130" s="4" t="s">
        <v>117</v>
      </c>
      <c r="D130" s="4">
        <v>34</v>
      </c>
      <c r="E130" s="1" t="s">
        <v>218</v>
      </c>
      <c r="F130" s="1" t="s">
        <v>219</v>
      </c>
      <c r="G130" s="17">
        <v>21449</v>
      </c>
      <c r="H130" s="8"/>
      <c r="I130" s="1">
        <v>10</v>
      </c>
      <c r="J130" s="3">
        <v>4</v>
      </c>
      <c r="K130" s="1">
        <v>14</v>
      </c>
      <c r="L130" s="3" t="s">
        <v>757</v>
      </c>
    </row>
    <row r="131" spans="1:12" ht="12.75">
      <c r="A131" s="47">
        <f t="shared" si="1"/>
        <v>127</v>
      </c>
      <c r="B131" s="4" t="s">
        <v>768</v>
      </c>
      <c r="C131" s="4" t="s">
        <v>116</v>
      </c>
      <c r="D131" s="4">
        <v>25</v>
      </c>
      <c r="E131" s="1" t="s">
        <v>220</v>
      </c>
      <c r="F131" s="1" t="s">
        <v>143</v>
      </c>
      <c r="G131" s="17">
        <v>22078</v>
      </c>
      <c r="H131" s="8"/>
      <c r="I131" s="1">
        <v>4</v>
      </c>
      <c r="J131" s="15">
        <v>3</v>
      </c>
      <c r="K131" s="1">
        <v>7</v>
      </c>
      <c r="L131" s="3" t="s">
        <v>640</v>
      </c>
    </row>
    <row r="132" spans="1:12" ht="12.75">
      <c r="A132" s="47">
        <f t="shared" si="1"/>
        <v>128</v>
      </c>
      <c r="B132" s="25" t="s">
        <v>768</v>
      </c>
      <c r="C132" s="25" t="s">
        <v>113</v>
      </c>
      <c r="D132" s="25">
        <v>138</v>
      </c>
      <c r="E132" s="25" t="s">
        <v>221</v>
      </c>
      <c r="F132" s="25" t="s">
        <v>222</v>
      </c>
      <c r="G132" s="31">
        <v>24930</v>
      </c>
      <c r="H132" s="32"/>
      <c r="I132" s="25"/>
      <c r="J132" s="25">
        <v>5</v>
      </c>
      <c r="K132" s="25">
        <v>5</v>
      </c>
      <c r="L132" s="28" t="s">
        <v>640</v>
      </c>
    </row>
    <row r="133" spans="1:12" ht="12.75">
      <c r="A133" s="47">
        <f t="shared" si="1"/>
        <v>129</v>
      </c>
      <c r="B133" s="25" t="s">
        <v>768</v>
      </c>
      <c r="C133" s="25" t="s">
        <v>113</v>
      </c>
      <c r="D133" s="25">
        <v>137</v>
      </c>
      <c r="E133" s="25" t="s">
        <v>223</v>
      </c>
      <c r="F133" s="25" t="s">
        <v>224</v>
      </c>
      <c r="G133" s="31">
        <v>25038</v>
      </c>
      <c r="H133" s="32"/>
      <c r="I133" s="25"/>
      <c r="J133" s="25">
        <v>5</v>
      </c>
      <c r="K133" s="25">
        <v>5</v>
      </c>
      <c r="L133" s="28" t="s">
        <v>641</v>
      </c>
    </row>
    <row r="134" spans="1:12" ht="12.75">
      <c r="A134" s="47">
        <f t="shared" si="1"/>
        <v>130</v>
      </c>
      <c r="B134" s="25" t="s">
        <v>768</v>
      </c>
      <c r="C134" s="25" t="s">
        <v>113</v>
      </c>
      <c r="D134" s="25">
        <v>117</v>
      </c>
      <c r="E134" s="25" t="s">
        <v>225</v>
      </c>
      <c r="F134" s="25" t="s">
        <v>680</v>
      </c>
      <c r="G134" s="31">
        <v>25776</v>
      </c>
      <c r="H134" s="32"/>
      <c r="I134" s="25">
        <v>12</v>
      </c>
      <c r="J134" s="25">
        <v>2</v>
      </c>
      <c r="K134" s="25">
        <v>14</v>
      </c>
      <c r="L134" s="28" t="s">
        <v>757</v>
      </c>
    </row>
    <row r="135" spans="1:12" ht="12.75">
      <c r="A135" s="47">
        <f aca="true" t="shared" si="2" ref="A135:A198">1+A134</f>
        <v>131</v>
      </c>
      <c r="B135" s="25" t="s">
        <v>768</v>
      </c>
      <c r="C135" s="25" t="s">
        <v>113</v>
      </c>
      <c r="D135" s="25">
        <v>35</v>
      </c>
      <c r="E135" s="25" t="s">
        <v>226</v>
      </c>
      <c r="F135" s="25" t="s">
        <v>81</v>
      </c>
      <c r="G135" s="31">
        <v>24488</v>
      </c>
      <c r="H135" s="32">
        <v>1</v>
      </c>
      <c r="I135" s="25">
        <v>36</v>
      </c>
      <c r="J135" s="25">
        <v>2</v>
      </c>
      <c r="K135" s="25">
        <v>38</v>
      </c>
      <c r="L135" s="28" t="s">
        <v>640</v>
      </c>
    </row>
    <row r="136" spans="1:12" ht="12.75">
      <c r="A136" s="47">
        <f t="shared" si="2"/>
        <v>132</v>
      </c>
      <c r="B136" s="25" t="s">
        <v>768</v>
      </c>
      <c r="C136" s="25" t="s">
        <v>113</v>
      </c>
      <c r="D136" s="25">
        <v>143</v>
      </c>
      <c r="E136" s="25" t="s">
        <v>229</v>
      </c>
      <c r="F136" s="25" t="s">
        <v>230</v>
      </c>
      <c r="G136" s="31">
        <v>23914</v>
      </c>
      <c r="H136" s="32"/>
      <c r="I136" s="25"/>
      <c r="J136" s="25">
        <v>5</v>
      </c>
      <c r="K136" s="25">
        <v>5</v>
      </c>
      <c r="L136" s="28" t="s">
        <v>640</v>
      </c>
    </row>
    <row r="137" spans="1:12" ht="12.75">
      <c r="A137" s="47">
        <f t="shared" si="2"/>
        <v>133</v>
      </c>
      <c r="B137" s="25" t="s">
        <v>768</v>
      </c>
      <c r="C137" s="25" t="s">
        <v>113</v>
      </c>
      <c r="D137" s="25">
        <v>99</v>
      </c>
      <c r="E137" s="25" t="s">
        <v>233</v>
      </c>
      <c r="F137" s="25" t="s">
        <v>752</v>
      </c>
      <c r="G137" s="31">
        <v>19474</v>
      </c>
      <c r="H137" s="32">
        <v>1</v>
      </c>
      <c r="I137" s="25">
        <v>12</v>
      </c>
      <c r="J137" s="25">
        <v>5</v>
      </c>
      <c r="K137" s="25">
        <v>17</v>
      </c>
      <c r="L137" s="28" t="s">
        <v>641</v>
      </c>
    </row>
    <row r="138" spans="1:12" ht="12.75">
      <c r="A138" s="47">
        <f t="shared" si="2"/>
        <v>134</v>
      </c>
      <c r="B138" s="4" t="s">
        <v>768</v>
      </c>
      <c r="C138" s="4" t="s">
        <v>117</v>
      </c>
      <c r="D138" s="4">
        <v>26</v>
      </c>
      <c r="E138" s="1" t="s">
        <v>234</v>
      </c>
      <c r="F138" s="1" t="s">
        <v>180</v>
      </c>
      <c r="G138" s="17">
        <v>24055</v>
      </c>
      <c r="H138" s="8">
        <v>1</v>
      </c>
      <c r="I138" s="1">
        <v>12</v>
      </c>
      <c r="J138" s="3">
        <v>3</v>
      </c>
      <c r="K138" s="1">
        <v>15</v>
      </c>
      <c r="L138" s="3" t="s">
        <v>640</v>
      </c>
    </row>
    <row r="139" spans="1:12" ht="12.75">
      <c r="A139" s="47">
        <f t="shared" si="2"/>
        <v>135</v>
      </c>
      <c r="B139" s="4" t="s">
        <v>768</v>
      </c>
      <c r="C139" s="4" t="s">
        <v>116</v>
      </c>
      <c r="D139" s="4">
        <v>22</v>
      </c>
      <c r="E139" s="1" t="s">
        <v>235</v>
      </c>
      <c r="F139" s="1" t="s">
        <v>236</v>
      </c>
      <c r="G139" s="17">
        <v>25457</v>
      </c>
      <c r="H139" s="8"/>
      <c r="I139" s="1">
        <v>6</v>
      </c>
      <c r="J139" s="15">
        <v>2</v>
      </c>
      <c r="K139" s="1">
        <v>8</v>
      </c>
      <c r="L139" s="3" t="s">
        <v>757</v>
      </c>
    </row>
    <row r="140" spans="1:12" ht="12.75">
      <c r="A140" s="47">
        <f t="shared" si="2"/>
        <v>136</v>
      </c>
      <c r="B140" s="4" t="s">
        <v>768</v>
      </c>
      <c r="C140" s="4" t="s">
        <v>116</v>
      </c>
      <c r="D140" s="4">
        <v>27</v>
      </c>
      <c r="E140" s="1" t="s">
        <v>692</v>
      </c>
      <c r="F140" s="1" t="s">
        <v>237</v>
      </c>
      <c r="G140" s="17">
        <v>26743</v>
      </c>
      <c r="H140" s="8"/>
      <c r="I140" s="1"/>
      <c r="J140" s="15">
        <v>5</v>
      </c>
      <c r="K140" s="1">
        <v>5</v>
      </c>
      <c r="L140" s="3" t="s">
        <v>640</v>
      </c>
    </row>
    <row r="141" spans="1:12" ht="12.75">
      <c r="A141" s="47">
        <f t="shared" si="2"/>
        <v>137</v>
      </c>
      <c r="B141" s="4" t="s">
        <v>768</v>
      </c>
      <c r="C141" s="4" t="s">
        <v>118</v>
      </c>
      <c r="D141" s="4">
        <v>13</v>
      </c>
      <c r="E141" s="1" t="s">
        <v>239</v>
      </c>
      <c r="F141" s="1" t="s">
        <v>240</v>
      </c>
      <c r="G141" s="17">
        <v>22202</v>
      </c>
      <c r="H141" s="8">
        <v>1</v>
      </c>
      <c r="I141" s="1">
        <v>34</v>
      </c>
      <c r="J141" s="6">
        <v>2</v>
      </c>
      <c r="K141" s="6">
        <v>36</v>
      </c>
      <c r="L141" s="3" t="s">
        <v>640</v>
      </c>
    </row>
    <row r="142" spans="1:12" ht="12.75">
      <c r="A142" s="47">
        <f t="shared" si="2"/>
        <v>138</v>
      </c>
      <c r="B142" s="4" t="s">
        <v>768</v>
      </c>
      <c r="C142" s="4" t="s">
        <v>117</v>
      </c>
      <c r="D142" s="4">
        <v>37</v>
      </c>
      <c r="E142" s="1" t="s">
        <v>241</v>
      </c>
      <c r="F142" s="1" t="s">
        <v>23</v>
      </c>
      <c r="G142" s="17">
        <v>26149</v>
      </c>
      <c r="H142" s="8"/>
      <c r="I142" s="1">
        <v>8</v>
      </c>
      <c r="J142" s="3">
        <v>2</v>
      </c>
      <c r="K142" s="1">
        <v>10</v>
      </c>
      <c r="L142" s="3" t="s">
        <v>640</v>
      </c>
    </row>
    <row r="143" spans="1:12" ht="12.75">
      <c r="A143" s="47">
        <f t="shared" si="2"/>
        <v>139</v>
      </c>
      <c r="B143" s="25" t="s">
        <v>768</v>
      </c>
      <c r="C143" s="25" t="s">
        <v>113</v>
      </c>
      <c r="D143" s="25">
        <v>156</v>
      </c>
      <c r="E143" s="25" t="s">
        <v>244</v>
      </c>
      <c r="F143" s="25" t="s">
        <v>653</v>
      </c>
      <c r="G143" s="31">
        <v>26362</v>
      </c>
      <c r="H143" s="32"/>
      <c r="I143" s="25"/>
      <c r="J143" s="25">
        <v>4</v>
      </c>
      <c r="K143" s="25">
        <v>4</v>
      </c>
      <c r="L143" s="28" t="s">
        <v>640</v>
      </c>
    </row>
    <row r="144" spans="1:12" ht="12.75">
      <c r="A144" s="47">
        <f t="shared" si="2"/>
        <v>140</v>
      </c>
      <c r="B144" s="25" t="s">
        <v>768</v>
      </c>
      <c r="C144" s="25" t="s">
        <v>113</v>
      </c>
      <c r="D144" s="25">
        <v>113</v>
      </c>
      <c r="E144" s="25" t="s">
        <v>246</v>
      </c>
      <c r="F144" s="25" t="s">
        <v>247</v>
      </c>
      <c r="G144" s="31">
        <v>25257</v>
      </c>
      <c r="H144" s="32">
        <v>1</v>
      </c>
      <c r="I144" s="25">
        <v>10</v>
      </c>
      <c r="J144" s="25">
        <v>2</v>
      </c>
      <c r="K144" s="25">
        <v>12</v>
      </c>
      <c r="L144" s="28" t="s">
        <v>757</v>
      </c>
    </row>
    <row r="145" spans="1:12" ht="12.75">
      <c r="A145" s="47">
        <f t="shared" si="2"/>
        <v>141</v>
      </c>
      <c r="B145" s="25" t="s">
        <v>768</v>
      </c>
      <c r="C145" s="25" t="s">
        <v>113</v>
      </c>
      <c r="D145" s="25">
        <v>53</v>
      </c>
      <c r="E145" s="25" t="s">
        <v>248</v>
      </c>
      <c r="F145" s="25" t="s">
        <v>249</v>
      </c>
      <c r="G145" s="31">
        <v>21372</v>
      </c>
      <c r="H145" s="32">
        <v>1</v>
      </c>
      <c r="I145" s="25">
        <v>24</v>
      </c>
      <c r="J145" s="25">
        <v>6</v>
      </c>
      <c r="K145" s="25">
        <v>30</v>
      </c>
      <c r="L145" s="28" t="s">
        <v>641</v>
      </c>
    </row>
    <row r="146" spans="1:12" ht="12.75">
      <c r="A146" s="47">
        <f t="shared" si="2"/>
        <v>142</v>
      </c>
      <c r="B146" s="25" t="s">
        <v>768</v>
      </c>
      <c r="C146" s="25" t="s">
        <v>113</v>
      </c>
      <c r="D146" s="25">
        <v>57</v>
      </c>
      <c r="E146" s="25" t="s">
        <v>254</v>
      </c>
      <c r="F146" s="25" t="s">
        <v>255</v>
      </c>
      <c r="G146" s="31">
        <v>26687</v>
      </c>
      <c r="H146" s="32">
        <v>1</v>
      </c>
      <c r="I146" s="25">
        <v>28</v>
      </c>
      <c r="J146" s="25">
        <v>1</v>
      </c>
      <c r="K146" s="25">
        <v>29</v>
      </c>
      <c r="L146" s="28" t="s">
        <v>757</v>
      </c>
    </row>
    <row r="147" spans="1:12" ht="12.75">
      <c r="A147" s="47">
        <f t="shared" si="2"/>
        <v>143</v>
      </c>
      <c r="B147" s="25" t="s">
        <v>768</v>
      </c>
      <c r="C147" s="25" t="s">
        <v>113</v>
      </c>
      <c r="D147" s="25">
        <v>134</v>
      </c>
      <c r="E147" s="25" t="s">
        <v>256</v>
      </c>
      <c r="F147" s="25" t="s">
        <v>257</v>
      </c>
      <c r="G147" s="31">
        <v>26453</v>
      </c>
      <c r="H147" s="32"/>
      <c r="I147" s="25"/>
      <c r="J147" s="25">
        <v>5</v>
      </c>
      <c r="K147" s="25">
        <v>5</v>
      </c>
      <c r="L147" s="28" t="s">
        <v>640</v>
      </c>
    </row>
    <row r="148" spans="1:12" ht="12.75">
      <c r="A148" s="47">
        <f t="shared" si="2"/>
        <v>144</v>
      </c>
      <c r="B148" s="25" t="s">
        <v>768</v>
      </c>
      <c r="C148" s="25" t="s">
        <v>113</v>
      </c>
      <c r="D148" s="25">
        <v>88</v>
      </c>
      <c r="E148" s="25" t="s">
        <v>258</v>
      </c>
      <c r="F148" s="25" t="s">
        <v>259</v>
      </c>
      <c r="G148" s="31">
        <v>22306</v>
      </c>
      <c r="H148" s="32">
        <v>1</v>
      </c>
      <c r="I148" s="25">
        <v>12</v>
      </c>
      <c r="J148" s="25">
        <v>7</v>
      </c>
      <c r="K148" s="25">
        <v>19</v>
      </c>
      <c r="L148" s="28" t="s">
        <v>641</v>
      </c>
    </row>
    <row r="149" spans="1:12" ht="12.75">
      <c r="A149" s="47">
        <f t="shared" si="2"/>
        <v>145</v>
      </c>
      <c r="B149" s="25" t="s">
        <v>768</v>
      </c>
      <c r="C149" s="25" t="s">
        <v>113</v>
      </c>
      <c r="D149" s="25">
        <v>56</v>
      </c>
      <c r="E149" s="25" t="s">
        <v>262</v>
      </c>
      <c r="F149" s="25" t="s">
        <v>263</v>
      </c>
      <c r="G149" s="31">
        <v>26907</v>
      </c>
      <c r="H149" s="32">
        <v>1</v>
      </c>
      <c r="I149" s="25">
        <v>24</v>
      </c>
      <c r="J149" s="25">
        <v>5</v>
      </c>
      <c r="K149" s="25">
        <v>29</v>
      </c>
      <c r="L149" s="28" t="s">
        <v>640</v>
      </c>
    </row>
    <row r="150" spans="1:12" ht="12.75">
      <c r="A150" s="47">
        <f t="shared" si="2"/>
        <v>146</v>
      </c>
      <c r="B150" s="4" t="s">
        <v>768</v>
      </c>
      <c r="C150" s="4" t="s">
        <v>118</v>
      </c>
      <c r="D150" s="1">
        <v>9</v>
      </c>
      <c r="E150" s="1" t="s">
        <v>264</v>
      </c>
      <c r="F150" s="1" t="s">
        <v>265</v>
      </c>
      <c r="G150" s="17">
        <v>26516</v>
      </c>
      <c r="H150" s="8">
        <v>1</v>
      </c>
      <c r="I150" s="1">
        <v>36</v>
      </c>
      <c r="J150" s="6">
        <v>4</v>
      </c>
      <c r="K150" s="6">
        <v>40</v>
      </c>
      <c r="L150" s="3" t="s">
        <v>640</v>
      </c>
    </row>
    <row r="151" spans="1:12" ht="12.75">
      <c r="A151" s="47">
        <f t="shared" si="2"/>
        <v>147</v>
      </c>
      <c r="B151" s="25" t="s">
        <v>768</v>
      </c>
      <c r="C151" s="25" t="s">
        <v>113</v>
      </c>
      <c r="D151" s="25">
        <v>34</v>
      </c>
      <c r="E151" s="25" t="s">
        <v>266</v>
      </c>
      <c r="F151" s="25" t="s">
        <v>679</v>
      </c>
      <c r="G151" s="31">
        <v>25070</v>
      </c>
      <c r="H151" s="32">
        <v>1</v>
      </c>
      <c r="I151" s="25">
        <v>36</v>
      </c>
      <c r="J151" s="25">
        <v>3</v>
      </c>
      <c r="K151" s="25">
        <v>39</v>
      </c>
      <c r="L151" s="28" t="s">
        <v>641</v>
      </c>
    </row>
    <row r="152" spans="1:12" ht="12.75">
      <c r="A152" s="47">
        <f t="shared" si="2"/>
        <v>148</v>
      </c>
      <c r="B152" s="4" t="s">
        <v>768</v>
      </c>
      <c r="C152" s="4" t="s">
        <v>117</v>
      </c>
      <c r="D152" s="4">
        <v>35</v>
      </c>
      <c r="E152" s="1" t="s">
        <v>267</v>
      </c>
      <c r="F152" s="1" t="s">
        <v>737</v>
      </c>
      <c r="G152" s="17">
        <v>26434</v>
      </c>
      <c r="H152" s="8"/>
      <c r="I152" s="1">
        <v>8</v>
      </c>
      <c r="J152" s="3">
        <v>5</v>
      </c>
      <c r="K152" s="1">
        <v>13</v>
      </c>
      <c r="L152" s="3" t="s">
        <v>640</v>
      </c>
    </row>
    <row r="153" spans="1:12" ht="12.75">
      <c r="A153" s="47">
        <f t="shared" si="2"/>
        <v>149</v>
      </c>
      <c r="B153" s="25" t="s">
        <v>768</v>
      </c>
      <c r="C153" s="25" t="s">
        <v>113</v>
      </c>
      <c r="D153" s="25">
        <v>73</v>
      </c>
      <c r="E153" s="25" t="s">
        <v>268</v>
      </c>
      <c r="F153" s="25" t="s">
        <v>75</v>
      </c>
      <c r="G153" s="31">
        <v>23027</v>
      </c>
      <c r="H153" s="32">
        <v>1</v>
      </c>
      <c r="I153" s="25">
        <v>22</v>
      </c>
      <c r="J153" s="25">
        <v>3</v>
      </c>
      <c r="K153" s="25">
        <v>25</v>
      </c>
      <c r="L153" s="28" t="s">
        <v>757</v>
      </c>
    </row>
    <row r="154" spans="1:12" ht="12.75">
      <c r="A154" s="47">
        <f t="shared" si="2"/>
        <v>150</v>
      </c>
      <c r="B154" s="25" t="s">
        <v>768</v>
      </c>
      <c r="C154" s="25" t="s">
        <v>113</v>
      </c>
      <c r="D154" s="25">
        <v>68</v>
      </c>
      <c r="E154" s="25" t="s">
        <v>269</v>
      </c>
      <c r="F154" s="25" t="s">
        <v>129</v>
      </c>
      <c r="G154" s="31">
        <v>26045</v>
      </c>
      <c r="H154" s="32">
        <v>1</v>
      </c>
      <c r="I154" s="25">
        <v>24</v>
      </c>
      <c r="J154" s="25">
        <v>3</v>
      </c>
      <c r="K154" s="25">
        <v>27</v>
      </c>
      <c r="L154" s="28" t="s">
        <v>640</v>
      </c>
    </row>
    <row r="155" spans="1:12" ht="12.75">
      <c r="A155" s="47">
        <f t="shared" si="2"/>
        <v>151</v>
      </c>
      <c r="B155" s="4" t="s">
        <v>768</v>
      </c>
      <c r="C155" s="4" t="s">
        <v>118</v>
      </c>
      <c r="D155" s="1">
        <v>30</v>
      </c>
      <c r="E155" s="1" t="s">
        <v>271</v>
      </c>
      <c r="F155" s="1" t="s">
        <v>129</v>
      </c>
      <c r="G155" s="17">
        <v>24975</v>
      </c>
      <c r="H155" s="8">
        <v>1</v>
      </c>
      <c r="I155" s="1">
        <v>24</v>
      </c>
      <c r="J155" s="6">
        <v>2</v>
      </c>
      <c r="K155" s="6">
        <v>26</v>
      </c>
      <c r="L155" s="3" t="s">
        <v>641</v>
      </c>
    </row>
    <row r="156" spans="1:12" ht="12.75">
      <c r="A156" s="47">
        <f t="shared" si="2"/>
        <v>152</v>
      </c>
      <c r="B156" s="4" t="s">
        <v>768</v>
      </c>
      <c r="C156" s="4" t="s">
        <v>119</v>
      </c>
      <c r="D156" s="1">
        <v>4</v>
      </c>
      <c r="E156" s="1" t="s">
        <v>274</v>
      </c>
      <c r="F156" s="1" t="s">
        <v>688</v>
      </c>
      <c r="G156" s="17">
        <v>20535</v>
      </c>
      <c r="H156" s="8">
        <v>1</v>
      </c>
      <c r="I156" s="1">
        <v>12</v>
      </c>
      <c r="J156" s="1">
        <v>2</v>
      </c>
      <c r="K156" s="1">
        <v>14</v>
      </c>
      <c r="L156" s="3" t="s">
        <v>757</v>
      </c>
    </row>
    <row r="157" spans="1:12" ht="12.75">
      <c r="A157" s="47">
        <f t="shared" si="2"/>
        <v>153</v>
      </c>
      <c r="B157" s="4" t="s">
        <v>768</v>
      </c>
      <c r="C157" s="4" t="s">
        <v>118</v>
      </c>
      <c r="D157" s="4">
        <v>48</v>
      </c>
      <c r="E157" s="1" t="s">
        <v>275</v>
      </c>
      <c r="F157" s="1" t="s">
        <v>42</v>
      </c>
      <c r="G157" s="17">
        <v>25251</v>
      </c>
      <c r="H157" s="8">
        <v>1</v>
      </c>
      <c r="I157" s="1">
        <v>12</v>
      </c>
      <c r="J157" s="6">
        <v>3</v>
      </c>
      <c r="K157" s="6">
        <v>15</v>
      </c>
      <c r="L157" s="3" t="s">
        <v>757</v>
      </c>
    </row>
    <row r="158" spans="1:12" ht="12.75">
      <c r="A158" s="47">
        <f t="shared" si="2"/>
        <v>154</v>
      </c>
      <c r="B158" s="25" t="s">
        <v>768</v>
      </c>
      <c r="C158" s="25" t="s">
        <v>113</v>
      </c>
      <c r="D158" s="25">
        <v>100</v>
      </c>
      <c r="E158" s="25" t="s">
        <v>276</v>
      </c>
      <c r="F158" s="25" t="s">
        <v>758</v>
      </c>
      <c r="G158" s="31">
        <v>27357</v>
      </c>
      <c r="H158" s="32">
        <v>1</v>
      </c>
      <c r="I158" s="25">
        <v>12</v>
      </c>
      <c r="J158" s="25">
        <v>3</v>
      </c>
      <c r="K158" s="25">
        <v>15</v>
      </c>
      <c r="L158" s="28" t="s">
        <v>641</v>
      </c>
    </row>
    <row r="159" spans="1:12" ht="12.75">
      <c r="A159" s="47">
        <f t="shared" si="2"/>
        <v>155</v>
      </c>
      <c r="B159" s="4" t="s">
        <v>768</v>
      </c>
      <c r="C159" s="4" t="s">
        <v>117</v>
      </c>
      <c r="D159" s="1">
        <v>7</v>
      </c>
      <c r="E159" s="1" t="s">
        <v>277</v>
      </c>
      <c r="F159" s="1" t="s">
        <v>740</v>
      </c>
      <c r="G159" s="17">
        <v>24629</v>
      </c>
      <c r="H159" s="8">
        <v>1</v>
      </c>
      <c r="I159" s="1">
        <v>24</v>
      </c>
      <c r="J159" s="3">
        <v>7</v>
      </c>
      <c r="K159" s="1">
        <v>31</v>
      </c>
      <c r="L159" s="3" t="s">
        <v>640</v>
      </c>
    </row>
    <row r="160" spans="1:12" ht="12.75">
      <c r="A160" s="47">
        <f t="shared" si="2"/>
        <v>156</v>
      </c>
      <c r="B160" s="4" t="s">
        <v>768</v>
      </c>
      <c r="C160" s="4" t="s">
        <v>117</v>
      </c>
      <c r="D160" s="4">
        <v>47</v>
      </c>
      <c r="E160" s="1" t="s">
        <v>278</v>
      </c>
      <c r="F160" s="1" t="s">
        <v>185</v>
      </c>
      <c r="G160" s="17">
        <v>22023</v>
      </c>
      <c r="H160" s="8"/>
      <c r="I160" s="1"/>
      <c r="J160" s="3">
        <v>7</v>
      </c>
      <c r="K160" s="1">
        <v>7</v>
      </c>
      <c r="L160" s="3" t="s">
        <v>640</v>
      </c>
    </row>
    <row r="161" spans="1:12" ht="12.75">
      <c r="A161" s="47">
        <f t="shared" si="2"/>
        <v>157</v>
      </c>
      <c r="B161" s="25" t="s">
        <v>768</v>
      </c>
      <c r="C161" s="25" t="s">
        <v>113</v>
      </c>
      <c r="D161" s="25">
        <v>139</v>
      </c>
      <c r="E161" s="25" t="s">
        <v>279</v>
      </c>
      <c r="F161" s="25" t="s">
        <v>280</v>
      </c>
      <c r="G161" s="31">
        <v>24882</v>
      </c>
      <c r="H161" s="32"/>
      <c r="I161" s="25"/>
      <c r="J161" s="25">
        <v>5</v>
      </c>
      <c r="K161" s="25">
        <v>5</v>
      </c>
      <c r="L161" s="28" t="s">
        <v>640</v>
      </c>
    </row>
    <row r="162" spans="1:12" ht="12.75">
      <c r="A162" s="47">
        <f t="shared" si="2"/>
        <v>158</v>
      </c>
      <c r="B162" s="25" t="s">
        <v>768</v>
      </c>
      <c r="C162" s="25" t="s">
        <v>113</v>
      </c>
      <c r="D162" s="25">
        <v>132</v>
      </c>
      <c r="E162" s="25" t="s">
        <v>281</v>
      </c>
      <c r="F162" s="25" t="s">
        <v>282</v>
      </c>
      <c r="G162" s="31">
        <v>27419</v>
      </c>
      <c r="H162" s="32"/>
      <c r="I162" s="25"/>
      <c r="J162" s="25">
        <v>5</v>
      </c>
      <c r="K162" s="25">
        <v>5</v>
      </c>
      <c r="L162" s="28" t="s">
        <v>641</v>
      </c>
    </row>
    <row r="163" spans="1:12" ht="12.75">
      <c r="A163" s="47">
        <f t="shared" si="2"/>
        <v>159</v>
      </c>
      <c r="B163" s="4" t="s">
        <v>768</v>
      </c>
      <c r="C163" s="4" t="s">
        <v>117</v>
      </c>
      <c r="D163" s="4">
        <v>17</v>
      </c>
      <c r="E163" s="1" t="s">
        <v>283</v>
      </c>
      <c r="F163" s="1" t="s">
        <v>284</v>
      </c>
      <c r="G163" s="17">
        <v>26229</v>
      </c>
      <c r="H163" s="8">
        <v>1</v>
      </c>
      <c r="I163" s="1">
        <v>18</v>
      </c>
      <c r="J163" s="3">
        <v>3</v>
      </c>
      <c r="K163" s="1">
        <v>21</v>
      </c>
      <c r="L163" s="3" t="s">
        <v>757</v>
      </c>
    </row>
    <row r="164" spans="1:12" ht="12.75">
      <c r="A164" s="47">
        <f t="shared" si="2"/>
        <v>160</v>
      </c>
      <c r="B164" s="4" t="s">
        <v>768</v>
      </c>
      <c r="C164" s="4" t="s">
        <v>118</v>
      </c>
      <c r="D164" s="4">
        <v>15</v>
      </c>
      <c r="E164" s="1" t="s">
        <v>291</v>
      </c>
      <c r="F164" s="1" t="s">
        <v>83</v>
      </c>
      <c r="G164" s="17">
        <v>24561</v>
      </c>
      <c r="H164" s="8">
        <v>1</v>
      </c>
      <c r="I164" s="1">
        <v>24</v>
      </c>
      <c r="J164" s="6">
        <v>8</v>
      </c>
      <c r="K164" s="6">
        <v>32</v>
      </c>
      <c r="L164" s="3" t="s">
        <v>640</v>
      </c>
    </row>
    <row r="165" spans="1:12" ht="12.75">
      <c r="A165" s="47">
        <f t="shared" si="2"/>
        <v>161</v>
      </c>
      <c r="B165" s="25" t="s">
        <v>768</v>
      </c>
      <c r="C165" s="25" t="s">
        <v>113</v>
      </c>
      <c r="D165" s="25">
        <v>69</v>
      </c>
      <c r="E165" s="25" t="s">
        <v>296</v>
      </c>
      <c r="F165" s="25" t="s">
        <v>760</v>
      </c>
      <c r="G165" s="31">
        <v>18992</v>
      </c>
      <c r="H165" s="32">
        <v>1</v>
      </c>
      <c r="I165" s="25">
        <v>24</v>
      </c>
      <c r="J165" s="25">
        <v>3</v>
      </c>
      <c r="K165" s="25">
        <v>27</v>
      </c>
      <c r="L165" s="28" t="s">
        <v>641</v>
      </c>
    </row>
    <row r="166" spans="1:12" ht="12.75">
      <c r="A166" s="47">
        <f t="shared" si="2"/>
        <v>162</v>
      </c>
      <c r="B166" s="25" t="s">
        <v>768</v>
      </c>
      <c r="C166" s="25" t="s">
        <v>113</v>
      </c>
      <c r="D166" s="25">
        <v>147</v>
      </c>
      <c r="E166" s="25" t="s">
        <v>297</v>
      </c>
      <c r="F166" s="25" t="s">
        <v>298</v>
      </c>
      <c r="G166" s="31">
        <v>22638</v>
      </c>
      <c r="H166" s="32"/>
      <c r="I166" s="25"/>
      <c r="J166" s="25">
        <v>5</v>
      </c>
      <c r="K166" s="25">
        <v>5</v>
      </c>
      <c r="L166" s="28" t="s">
        <v>640</v>
      </c>
    </row>
    <row r="167" spans="1:12" ht="12.75">
      <c r="A167" s="47">
        <f t="shared" si="2"/>
        <v>163</v>
      </c>
      <c r="B167" s="4" t="s">
        <v>768</v>
      </c>
      <c r="C167" s="4" t="s">
        <v>119</v>
      </c>
      <c r="D167" s="4">
        <v>8</v>
      </c>
      <c r="E167" s="1" t="s">
        <v>299</v>
      </c>
      <c r="F167" s="1" t="s">
        <v>300</v>
      </c>
      <c r="G167" s="17">
        <v>22693</v>
      </c>
      <c r="H167" s="8"/>
      <c r="I167" s="1"/>
      <c r="J167" s="1">
        <v>3</v>
      </c>
      <c r="K167" s="1">
        <v>3</v>
      </c>
      <c r="L167" s="3" t="s">
        <v>757</v>
      </c>
    </row>
    <row r="168" spans="1:12" ht="12.75">
      <c r="A168" s="47">
        <f t="shared" si="2"/>
        <v>164</v>
      </c>
      <c r="B168" s="4" t="s">
        <v>768</v>
      </c>
      <c r="C168" s="4" t="s">
        <v>118</v>
      </c>
      <c r="D168" s="4">
        <v>45</v>
      </c>
      <c r="E168" s="1" t="s">
        <v>301</v>
      </c>
      <c r="F168" s="1" t="s">
        <v>302</v>
      </c>
      <c r="G168" s="17">
        <v>23312</v>
      </c>
      <c r="H168" s="8">
        <v>1</v>
      </c>
      <c r="I168" s="1">
        <v>12</v>
      </c>
      <c r="J168" s="6">
        <v>5</v>
      </c>
      <c r="K168" s="6">
        <v>17</v>
      </c>
      <c r="L168" s="3" t="s">
        <v>757</v>
      </c>
    </row>
    <row r="169" spans="1:12" ht="12.75">
      <c r="A169" s="47">
        <f t="shared" si="2"/>
        <v>165</v>
      </c>
      <c r="B169" s="25" t="s">
        <v>768</v>
      </c>
      <c r="C169" s="25" t="s">
        <v>113</v>
      </c>
      <c r="D169" s="25">
        <v>101</v>
      </c>
      <c r="E169" s="25" t="s">
        <v>307</v>
      </c>
      <c r="F169" s="25" t="s">
        <v>129</v>
      </c>
      <c r="G169" s="31">
        <v>27179</v>
      </c>
      <c r="H169" s="32">
        <v>1</v>
      </c>
      <c r="I169" s="25">
        <v>12</v>
      </c>
      <c r="J169" s="25">
        <v>3</v>
      </c>
      <c r="K169" s="25">
        <v>15</v>
      </c>
      <c r="L169" s="28" t="s">
        <v>640</v>
      </c>
    </row>
    <row r="170" spans="1:12" ht="12.75">
      <c r="A170" s="47">
        <f t="shared" si="2"/>
        <v>166</v>
      </c>
      <c r="B170" s="4" t="s">
        <v>768</v>
      </c>
      <c r="C170" s="4" t="s">
        <v>118</v>
      </c>
      <c r="D170" s="1">
        <v>25</v>
      </c>
      <c r="E170" s="1" t="s">
        <v>313</v>
      </c>
      <c r="F170" s="1" t="s">
        <v>314</v>
      </c>
      <c r="G170" s="17">
        <v>23269</v>
      </c>
      <c r="H170" s="8">
        <v>1</v>
      </c>
      <c r="I170" s="1">
        <v>24</v>
      </c>
      <c r="J170" s="6">
        <v>3</v>
      </c>
      <c r="K170" s="6">
        <v>27</v>
      </c>
      <c r="L170" s="3" t="s">
        <v>640</v>
      </c>
    </row>
    <row r="171" spans="1:12" ht="12.75">
      <c r="A171" s="47">
        <f t="shared" si="2"/>
        <v>167</v>
      </c>
      <c r="B171" s="4" t="s">
        <v>768</v>
      </c>
      <c r="C171" s="4" t="s">
        <v>118</v>
      </c>
      <c r="D171" s="4">
        <v>14</v>
      </c>
      <c r="E171" s="1" t="s">
        <v>318</v>
      </c>
      <c r="F171" s="1" t="s">
        <v>64</v>
      </c>
      <c r="G171" s="17">
        <v>22556</v>
      </c>
      <c r="H171" s="8">
        <v>1</v>
      </c>
      <c r="I171" s="1">
        <v>30</v>
      </c>
      <c r="J171" s="6">
        <v>4</v>
      </c>
      <c r="K171" s="6">
        <v>34</v>
      </c>
      <c r="L171" s="3" t="s">
        <v>757</v>
      </c>
    </row>
    <row r="172" spans="1:12" ht="12.75">
      <c r="A172" s="47">
        <f t="shared" si="2"/>
        <v>168</v>
      </c>
      <c r="B172" s="4" t="s">
        <v>768</v>
      </c>
      <c r="C172" s="4" t="s">
        <v>116</v>
      </c>
      <c r="D172" s="1">
        <v>2</v>
      </c>
      <c r="E172" s="1" t="s">
        <v>321</v>
      </c>
      <c r="F172" s="1" t="s">
        <v>322</v>
      </c>
      <c r="G172" s="17">
        <v>23463</v>
      </c>
      <c r="H172" s="8">
        <v>1</v>
      </c>
      <c r="I172" s="1">
        <v>44</v>
      </c>
      <c r="J172" s="8">
        <v>3</v>
      </c>
      <c r="K172" s="1">
        <v>47</v>
      </c>
      <c r="L172" s="3" t="s">
        <v>641</v>
      </c>
    </row>
    <row r="173" spans="1:12" ht="12.75">
      <c r="A173" s="47">
        <f t="shared" si="2"/>
        <v>169</v>
      </c>
      <c r="B173" s="4" t="s">
        <v>768</v>
      </c>
      <c r="C173" s="4" t="s">
        <v>118</v>
      </c>
      <c r="D173" s="4">
        <v>46</v>
      </c>
      <c r="E173" s="1" t="s">
        <v>325</v>
      </c>
      <c r="F173" s="1" t="s">
        <v>326</v>
      </c>
      <c r="G173" s="17">
        <v>26482</v>
      </c>
      <c r="H173" s="8">
        <v>1</v>
      </c>
      <c r="I173" s="1">
        <v>12</v>
      </c>
      <c r="J173" s="6">
        <v>4</v>
      </c>
      <c r="K173" s="6">
        <v>16</v>
      </c>
      <c r="L173" s="3" t="s">
        <v>757</v>
      </c>
    </row>
    <row r="174" spans="1:12" ht="12.75">
      <c r="A174" s="47">
        <f t="shared" si="2"/>
        <v>170</v>
      </c>
      <c r="B174" s="25" t="s">
        <v>768</v>
      </c>
      <c r="C174" s="25" t="s">
        <v>113</v>
      </c>
      <c r="D174" s="25">
        <v>19</v>
      </c>
      <c r="E174" s="25" t="s">
        <v>327</v>
      </c>
      <c r="F174" s="25" t="s">
        <v>175</v>
      </c>
      <c r="G174" s="31">
        <v>26293</v>
      </c>
      <c r="H174" s="32">
        <v>1</v>
      </c>
      <c r="I174" s="25">
        <v>48</v>
      </c>
      <c r="J174" s="25">
        <v>5</v>
      </c>
      <c r="K174" s="25">
        <v>53</v>
      </c>
      <c r="L174" s="28" t="s">
        <v>641</v>
      </c>
    </row>
    <row r="175" spans="1:12" ht="12.75">
      <c r="A175" s="47">
        <f t="shared" si="2"/>
        <v>171</v>
      </c>
      <c r="B175" s="25" t="s">
        <v>768</v>
      </c>
      <c r="C175" s="25" t="s">
        <v>113</v>
      </c>
      <c r="D175" s="25">
        <v>150</v>
      </c>
      <c r="E175" s="25" t="s">
        <v>329</v>
      </c>
      <c r="F175" s="25" t="s">
        <v>330</v>
      </c>
      <c r="G175" s="31">
        <v>20480</v>
      </c>
      <c r="H175" s="32"/>
      <c r="I175" s="25"/>
      <c r="J175" s="25">
        <v>5</v>
      </c>
      <c r="K175" s="25">
        <v>5</v>
      </c>
      <c r="L175" s="28" t="s">
        <v>640</v>
      </c>
    </row>
    <row r="176" spans="1:12" ht="12.75">
      <c r="A176" s="47">
        <f t="shared" si="2"/>
        <v>172</v>
      </c>
      <c r="B176" s="25" t="s">
        <v>768</v>
      </c>
      <c r="C176" s="25" t="s">
        <v>113</v>
      </c>
      <c r="D176" s="25">
        <v>17</v>
      </c>
      <c r="E176" s="25" t="s">
        <v>331</v>
      </c>
      <c r="F176" s="25" t="s">
        <v>332</v>
      </c>
      <c r="G176" s="31">
        <v>24745</v>
      </c>
      <c r="H176" s="32">
        <v>1</v>
      </c>
      <c r="I176" s="25">
        <v>48</v>
      </c>
      <c r="J176" s="25">
        <v>6</v>
      </c>
      <c r="K176" s="25">
        <v>54</v>
      </c>
      <c r="L176" s="28" t="s">
        <v>641</v>
      </c>
    </row>
    <row r="177" spans="1:12" ht="12.75">
      <c r="A177" s="47">
        <f t="shared" si="2"/>
        <v>173</v>
      </c>
      <c r="B177" s="25" t="s">
        <v>768</v>
      </c>
      <c r="C177" s="25" t="s">
        <v>113</v>
      </c>
      <c r="D177" s="25">
        <v>4</v>
      </c>
      <c r="E177" s="25" t="s">
        <v>333</v>
      </c>
      <c r="F177" s="25" t="s">
        <v>334</v>
      </c>
      <c r="G177" s="31">
        <v>24423</v>
      </c>
      <c r="H177" s="32">
        <v>1</v>
      </c>
      <c r="I177" s="25">
        <v>60</v>
      </c>
      <c r="J177" s="25">
        <v>6</v>
      </c>
      <c r="K177" s="25">
        <v>66</v>
      </c>
      <c r="L177" s="28" t="s">
        <v>757</v>
      </c>
    </row>
    <row r="178" spans="1:12" ht="12.75">
      <c r="A178" s="47">
        <f t="shared" si="2"/>
        <v>174</v>
      </c>
      <c r="B178" s="25" t="s">
        <v>768</v>
      </c>
      <c r="C178" s="25" t="s">
        <v>113</v>
      </c>
      <c r="D178" s="25">
        <v>59</v>
      </c>
      <c r="E178" s="25" t="s">
        <v>338</v>
      </c>
      <c r="F178" s="25" t="s">
        <v>740</v>
      </c>
      <c r="G178" s="31">
        <v>23051</v>
      </c>
      <c r="H178" s="32">
        <v>1</v>
      </c>
      <c r="I178" s="25">
        <v>24</v>
      </c>
      <c r="J178" s="25">
        <v>5</v>
      </c>
      <c r="K178" s="25">
        <v>29</v>
      </c>
      <c r="L178" s="28" t="s">
        <v>644</v>
      </c>
    </row>
    <row r="179" spans="1:12" ht="12.75">
      <c r="A179" s="47">
        <f t="shared" si="2"/>
        <v>175</v>
      </c>
      <c r="B179" s="25" t="s">
        <v>768</v>
      </c>
      <c r="C179" s="25" t="s">
        <v>113</v>
      </c>
      <c r="D179" s="25">
        <v>104</v>
      </c>
      <c r="E179" s="25" t="s">
        <v>342</v>
      </c>
      <c r="F179" s="25" t="s">
        <v>758</v>
      </c>
      <c r="G179" s="31">
        <v>25229</v>
      </c>
      <c r="H179" s="32">
        <v>1</v>
      </c>
      <c r="I179" s="25">
        <v>12</v>
      </c>
      <c r="J179" s="25">
        <v>3</v>
      </c>
      <c r="K179" s="25">
        <v>15</v>
      </c>
      <c r="L179" s="28" t="s">
        <v>757</v>
      </c>
    </row>
    <row r="180" spans="1:12" ht="12.75">
      <c r="A180" s="47">
        <f t="shared" si="2"/>
        <v>176</v>
      </c>
      <c r="B180" s="4" t="s">
        <v>768</v>
      </c>
      <c r="C180" s="4" t="s">
        <v>118</v>
      </c>
      <c r="D180" s="4">
        <v>4</v>
      </c>
      <c r="E180" s="1" t="s">
        <v>343</v>
      </c>
      <c r="F180" s="1" t="s">
        <v>344</v>
      </c>
      <c r="G180" s="17">
        <v>21575</v>
      </c>
      <c r="H180" s="8">
        <v>1</v>
      </c>
      <c r="I180" s="1">
        <v>48</v>
      </c>
      <c r="J180" s="6">
        <v>8</v>
      </c>
      <c r="K180" s="6">
        <v>56</v>
      </c>
      <c r="L180" s="3" t="s">
        <v>640</v>
      </c>
    </row>
    <row r="181" spans="1:12" ht="12.75">
      <c r="A181" s="47">
        <f t="shared" si="2"/>
        <v>177</v>
      </c>
      <c r="B181" s="4" t="s">
        <v>768</v>
      </c>
      <c r="C181" s="4" t="s">
        <v>118</v>
      </c>
      <c r="D181" s="4">
        <v>51</v>
      </c>
      <c r="E181" s="1" t="s">
        <v>343</v>
      </c>
      <c r="F181" s="1" t="s">
        <v>345</v>
      </c>
      <c r="G181" s="17">
        <v>25556</v>
      </c>
      <c r="H181" s="8">
        <v>1</v>
      </c>
      <c r="I181" s="1">
        <v>12</v>
      </c>
      <c r="J181" s="6">
        <v>2</v>
      </c>
      <c r="K181" s="6">
        <v>14</v>
      </c>
      <c r="L181" s="3" t="s">
        <v>757</v>
      </c>
    </row>
    <row r="182" spans="1:12" ht="12.75">
      <c r="A182" s="47">
        <f t="shared" si="2"/>
        <v>178</v>
      </c>
      <c r="B182" s="4" t="s">
        <v>768</v>
      </c>
      <c r="C182" s="4" t="s">
        <v>118</v>
      </c>
      <c r="D182" s="4">
        <v>53</v>
      </c>
      <c r="E182" s="1" t="s">
        <v>346</v>
      </c>
      <c r="F182" s="1" t="s">
        <v>347</v>
      </c>
      <c r="G182" s="17">
        <v>22658</v>
      </c>
      <c r="H182" s="8">
        <v>1</v>
      </c>
      <c r="I182" s="1">
        <v>12</v>
      </c>
      <c r="J182" s="6">
        <v>2</v>
      </c>
      <c r="K182" s="6">
        <v>14</v>
      </c>
      <c r="L182" s="3" t="s">
        <v>757</v>
      </c>
    </row>
    <row r="183" spans="1:12" ht="12.75">
      <c r="A183" s="47">
        <f t="shared" si="2"/>
        <v>179</v>
      </c>
      <c r="B183" s="25" t="s">
        <v>768</v>
      </c>
      <c r="C183" s="25" t="s">
        <v>113</v>
      </c>
      <c r="D183" s="25">
        <v>111</v>
      </c>
      <c r="E183" s="25" t="s">
        <v>348</v>
      </c>
      <c r="F183" s="25" t="s">
        <v>349</v>
      </c>
      <c r="G183" s="31">
        <v>23388</v>
      </c>
      <c r="H183" s="32">
        <v>1</v>
      </c>
      <c r="I183" s="25">
        <v>12</v>
      </c>
      <c r="J183" s="25">
        <v>2</v>
      </c>
      <c r="K183" s="25">
        <v>14</v>
      </c>
      <c r="L183" s="28" t="s">
        <v>757</v>
      </c>
    </row>
    <row r="184" spans="1:12" ht="12.75">
      <c r="A184" s="47">
        <f t="shared" si="2"/>
        <v>180</v>
      </c>
      <c r="B184" s="25" t="s">
        <v>768</v>
      </c>
      <c r="C184" s="25" t="s">
        <v>113</v>
      </c>
      <c r="D184" s="25">
        <v>129</v>
      </c>
      <c r="E184" s="25" t="s">
        <v>350</v>
      </c>
      <c r="F184" s="25" t="s">
        <v>145</v>
      </c>
      <c r="G184" s="31">
        <v>23199</v>
      </c>
      <c r="H184" s="32"/>
      <c r="I184" s="25"/>
      <c r="J184" s="25">
        <v>6</v>
      </c>
      <c r="K184" s="25">
        <v>6</v>
      </c>
      <c r="L184" s="28" t="s">
        <v>757</v>
      </c>
    </row>
    <row r="185" spans="1:12" ht="12.75">
      <c r="A185" s="47">
        <f t="shared" si="2"/>
        <v>181</v>
      </c>
      <c r="B185" s="4" t="s">
        <v>768</v>
      </c>
      <c r="C185" s="4" t="s">
        <v>116</v>
      </c>
      <c r="D185" s="4">
        <v>32</v>
      </c>
      <c r="E185" s="1" t="s">
        <v>351</v>
      </c>
      <c r="F185" s="1" t="s">
        <v>352</v>
      </c>
      <c r="G185" s="17">
        <v>26666</v>
      </c>
      <c r="H185" s="8"/>
      <c r="I185" s="1"/>
      <c r="J185" s="8">
        <v>4</v>
      </c>
      <c r="K185" s="1">
        <v>4</v>
      </c>
      <c r="L185" s="3" t="s">
        <v>640</v>
      </c>
    </row>
    <row r="186" spans="1:12" ht="12.75">
      <c r="A186" s="47">
        <f t="shared" si="2"/>
        <v>182</v>
      </c>
      <c r="B186" s="25" t="s">
        <v>768</v>
      </c>
      <c r="C186" s="25" t="s">
        <v>113</v>
      </c>
      <c r="D186" s="25">
        <v>80</v>
      </c>
      <c r="E186" s="25" t="s">
        <v>354</v>
      </c>
      <c r="F186" s="25" t="s">
        <v>355</v>
      </c>
      <c r="G186" s="31">
        <v>22910</v>
      </c>
      <c r="H186" s="32">
        <v>1</v>
      </c>
      <c r="I186" s="25">
        <v>16</v>
      </c>
      <c r="J186" s="25">
        <v>6</v>
      </c>
      <c r="K186" s="25">
        <v>22</v>
      </c>
      <c r="L186" s="28" t="s">
        <v>757</v>
      </c>
    </row>
    <row r="187" spans="1:12" ht="12.75">
      <c r="A187" s="47">
        <f t="shared" si="2"/>
        <v>183</v>
      </c>
      <c r="B187" s="4" t="s">
        <v>768</v>
      </c>
      <c r="C187" s="4" t="s">
        <v>116</v>
      </c>
      <c r="D187" s="1">
        <v>4</v>
      </c>
      <c r="E187" s="1" t="s">
        <v>357</v>
      </c>
      <c r="F187" s="1" t="s">
        <v>737</v>
      </c>
      <c r="G187" s="17">
        <v>22251</v>
      </c>
      <c r="H187" s="8">
        <v>1</v>
      </c>
      <c r="I187" s="1">
        <v>30</v>
      </c>
      <c r="J187" s="8">
        <v>7</v>
      </c>
      <c r="K187" s="1">
        <v>37</v>
      </c>
      <c r="L187" s="3" t="s">
        <v>757</v>
      </c>
    </row>
    <row r="188" spans="1:12" ht="12.75">
      <c r="A188" s="47">
        <f t="shared" si="2"/>
        <v>184</v>
      </c>
      <c r="B188" s="25" t="s">
        <v>768</v>
      </c>
      <c r="C188" s="25" t="s">
        <v>113</v>
      </c>
      <c r="D188" s="25">
        <v>1</v>
      </c>
      <c r="E188" s="25" t="s">
        <v>358</v>
      </c>
      <c r="F188" s="25" t="s">
        <v>359</v>
      </c>
      <c r="G188" s="31">
        <v>25449</v>
      </c>
      <c r="H188" s="32">
        <v>1</v>
      </c>
      <c r="I188" s="25">
        <v>60</v>
      </c>
      <c r="J188" s="25">
        <v>8</v>
      </c>
      <c r="K188" s="25">
        <v>68</v>
      </c>
      <c r="L188" s="28" t="s">
        <v>641</v>
      </c>
    </row>
    <row r="189" spans="1:12" ht="12.75">
      <c r="A189" s="47">
        <f t="shared" si="2"/>
        <v>185</v>
      </c>
      <c r="B189" s="25" t="s">
        <v>768</v>
      </c>
      <c r="C189" s="25" t="s">
        <v>113</v>
      </c>
      <c r="D189" s="25">
        <v>86</v>
      </c>
      <c r="E189" s="25" t="s">
        <v>363</v>
      </c>
      <c r="F189" s="25" t="s">
        <v>125</v>
      </c>
      <c r="G189" s="31">
        <v>26503</v>
      </c>
      <c r="H189" s="32">
        <v>1</v>
      </c>
      <c r="I189" s="25">
        <v>16</v>
      </c>
      <c r="J189" s="25">
        <v>3</v>
      </c>
      <c r="K189" s="25">
        <v>19</v>
      </c>
      <c r="L189" s="28" t="s">
        <v>757</v>
      </c>
    </row>
    <row r="190" spans="1:12" ht="12.75">
      <c r="A190" s="47">
        <f t="shared" si="2"/>
        <v>186</v>
      </c>
      <c r="B190" s="25" t="s">
        <v>768</v>
      </c>
      <c r="C190" s="25" t="s">
        <v>113</v>
      </c>
      <c r="D190" s="25">
        <v>125</v>
      </c>
      <c r="E190" s="25" t="s">
        <v>364</v>
      </c>
      <c r="F190" s="25" t="s">
        <v>665</v>
      </c>
      <c r="G190" s="31">
        <v>25753</v>
      </c>
      <c r="H190" s="32"/>
      <c r="I190" s="25"/>
      <c r="J190" s="25">
        <v>7</v>
      </c>
      <c r="K190" s="25">
        <v>7</v>
      </c>
      <c r="L190" s="28" t="s">
        <v>641</v>
      </c>
    </row>
    <row r="191" spans="1:12" ht="12.75">
      <c r="A191" s="47">
        <f t="shared" si="2"/>
        <v>187</v>
      </c>
      <c r="B191" s="25" t="s">
        <v>768</v>
      </c>
      <c r="C191" s="25" t="s">
        <v>113</v>
      </c>
      <c r="D191" s="25">
        <v>55</v>
      </c>
      <c r="E191" s="25" t="s">
        <v>365</v>
      </c>
      <c r="F191" s="25" t="s">
        <v>731</v>
      </c>
      <c r="G191" s="31">
        <v>27003</v>
      </c>
      <c r="H191" s="32">
        <v>1</v>
      </c>
      <c r="I191" s="25">
        <v>26</v>
      </c>
      <c r="J191" s="25">
        <v>3</v>
      </c>
      <c r="K191" s="25">
        <v>29</v>
      </c>
      <c r="L191" s="28" t="s">
        <v>640</v>
      </c>
    </row>
    <row r="192" spans="1:12" ht="12.75">
      <c r="A192" s="47">
        <f t="shared" si="2"/>
        <v>188</v>
      </c>
      <c r="B192" s="4" t="s">
        <v>768</v>
      </c>
      <c r="C192" s="4" t="s">
        <v>118</v>
      </c>
      <c r="D192" s="1">
        <v>3</v>
      </c>
      <c r="E192" s="1" t="s">
        <v>365</v>
      </c>
      <c r="F192" s="1" t="s">
        <v>336</v>
      </c>
      <c r="G192" s="17">
        <v>19277</v>
      </c>
      <c r="H192" s="8">
        <v>1</v>
      </c>
      <c r="I192" s="1">
        <v>60</v>
      </c>
      <c r="J192" s="6">
        <v>4</v>
      </c>
      <c r="K192" s="6">
        <v>64</v>
      </c>
      <c r="L192" s="3" t="s">
        <v>641</v>
      </c>
    </row>
    <row r="193" spans="1:12" ht="12.75">
      <c r="A193" s="47">
        <f t="shared" si="2"/>
        <v>189</v>
      </c>
      <c r="B193" s="4" t="s">
        <v>768</v>
      </c>
      <c r="C193" s="4" t="s">
        <v>118</v>
      </c>
      <c r="D193" s="1">
        <v>2</v>
      </c>
      <c r="E193" s="1" t="s">
        <v>366</v>
      </c>
      <c r="F193" s="1" t="s">
        <v>367</v>
      </c>
      <c r="G193" s="17">
        <v>24269</v>
      </c>
      <c r="H193" s="8">
        <v>1</v>
      </c>
      <c r="I193" s="1">
        <v>60</v>
      </c>
      <c r="J193" s="6">
        <v>4</v>
      </c>
      <c r="K193" s="6">
        <v>64</v>
      </c>
      <c r="L193" s="3" t="s">
        <v>641</v>
      </c>
    </row>
    <row r="194" spans="1:12" ht="12.75">
      <c r="A194" s="47">
        <f t="shared" si="2"/>
        <v>190</v>
      </c>
      <c r="B194" s="4" t="s">
        <v>768</v>
      </c>
      <c r="C194" s="4" t="s">
        <v>116</v>
      </c>
      <c r="D194" s="4">
        <v>40</v>
      </c>
      <c r="E194" s="1" t="s">
        <v>370</v>
      </c>
      <c r="F194" s="1" t="s">
        <v>651</v>
      </c>
      <c r="G194" s="17">
        <v>26962</v>
      </c>
      <c r="H194" s="8"/>
      <c r="I194" s="1"/>
      <c r="J194" s="8">
        <v>3</v>
      </c>
      <c r="K194" s="1">
        <v>3</v>
      </c>
      <c r="L194" s="14" t="s">
        <v>641</v>
      </c>
    </row>
    <row r="195" spans="1:12" ht="12.75">
      <c r="A195" s="47">
        <f t="shared" si="2"/>
        <v>191</v>
      </c>
      <c r="B195" s="4" t="s">
        <v>768</v>
      </c>
      <c r="C195" s="4" t="s">
        <v>118</v>
      </c>
      <c r="D195" s="1">
        <v>31</v>
      </c>
      <c r="E195" s="1" t="s">
        <v>14</v>
      </c>
      <c r="F195" s="1" t="s">
        <v>375</v>
      </c>
      <c r="G195" s="17">
        <v>23196</v>
      </c>
      <c r="H195" s="8">
        <v>1</v>
      </c>
      <c r="I195" s="1">
        <v>20</v>
      </c>
      <c r="J195" s="6">
        <v>5</v>
      </c>
      <c r="K195" s="6">
        <v>25</v>
      </c>
      <c r="L195" s="3" t="s">
        <v>641</v>
      </c>
    </row>
    <row r="196" spans="1:12" ht="12.75">
      <c r="A196" s="47">
        <f t="shared" si="2"/>
        <v>192</v>
      </c>
      <c r="B196" s="25" t="s">
        <v>768</v>
      </c>
      <c r="C196" s="25" t="s">
        <v>113</v>
      </c>
      <c r="D196" s="25">
        <v>130</v>
      </c>
      <c r="E196" s="25" t="s">
        <v>376</v>
      </c>
      <c r="F196" s="25" t="s">
        <v>659</v>
      </c>
      <c r="G196" s="31">
        <v>23141</v>
      </c>
      <c r="H196" s="32"/>
      <c r="I196" s="25"/>
      <c r="J196" s="25">
        <v>6</v>
      </c>
      <c r="K196" s="25">
        <v>6</v>
      </c>
      <c r="L196" s="28" t="s">
        <v>757</v>
      </c>
    </row>
    <row r="197" spans="1:12" ht="12.75">
      <c r="A197" s="47">
        <f t="shared" si="2"/>
        <v>193</v>
      </c>
      <c r="B197" s="4" t="s">
        <v>768</v>
      </c>
      <c r="C197" s="4" t="s">
        <v>117</v>
      </c>
      <c r="D197" s="1">
        <v>2</v>
      </c>
      <c r="E197" s="1" t="s">
        <v>380</v>
      </c>
      <c r="F197" s="1" t="s">
        <v>381</v>
      </c>
      <c r="G197" s="17">
        <v>26437</v>
      </c>
      <c r="H197" s="8">
        <v>1</v>
      </c>
      <c r="I197" s="1">
        <v>48</v>
      </c>
      <c r="J197" s="3">
        <v>5</v>
      </c>
      <c r="K197" s="1">
        <v>53</v>
      </c>
      <c r="L197" s="3" t="s">
        <v>757</v>
      </c>
    </row>
    <row r="198" spans="1:12" ht="12.75">
      <c r="A198" s="47">
        <f t="shared" si="2"/>
        <v>194</v>
      </c>
      <c r="B198" s="25" t="s">
        <v>768</v>
      </c>
      <c r="C198" s="25" t="s">
        <v>113</v>
      </c>
      <c r="D198" s="25">
        <v>37</v>
      </c>
      <c r="E198" s="25" t="s">
        <v>382</v>
      </c>
      <c r="F198" s="25" t="s">
        <v>105</v>
      </c>
      <c r="G198" s="31">
        <v>23406</v>
      </c>
      <c r="H198" s="32">
        <v>1</v>
      </c>
      <c r="I198" s="25">
        <v>36</v>
      </c>
      <c r="J198" s="25">
        <v>2</v>
      </c>
      <c r="K198" s="25">
        <v>38</v>
      </c>
      <c r="L198" s="28" t="s">
        <v>641</v>
      </c>
    </row>
    <row r="199" spans="1:12" ht="12.75">
      <c r="A199" s="47">
        <f aca="true" t="shared" si="3" ref="A199:A262">1+A198</f>
        <v>195</v>
      </c>
      <c r="B199" s="25" t="s">
        <v>768</v>
      </c>
      <c r="C199" s="25" t="s">
        <v>113</v>
      </c>
      <c r="D199" s="25">
        <v>154</v>
      </c>
      <c r="E199" s="25" t="s">
        <v>383</v>
      </c>
      <c r="F199" s="25" t="s">
        <v>384</v>
      </c>
      <c r="G199" s="31">
        <v>27273</v>
      </c>
      <c r="H199" s="32"/>
      <c r="I199" s="25"/>
      <c r="J199" s="25">
        <v>4</v>
      </c>
      <c r="K199" s="25">
        <v>4</v>
      </c>
      <c r="L199" s="28" t="s">
        <v>640</v>
      </c>
    </row>
    <row r="200" spans="1:12" ht="12.75">
      <c r="A200" s="47">
        <f t="shared" si="3"/>
        <v>196</v>
      </c>
      <c r="B200" s="25" t="s">
        <v>768</v>
      </c>
      <c r="C200" s="25" t="s">
        <v>113</v>
      </c>
      <c r="D200" s="25">
        <v>136</v>
      </c>
      <c r="E200" s="25" t="s">
        <v>385</v>
      </c>
      <c r="F200" s="25" t="s">
        <v>386</v>
      </c>
      <c r="G200" s="31">
        <v>25314</v>
      </c>
      <c r="H200" s="32"/>
      <c r="I200" s="25"/>
      <c r="J200" s="25">
        <v>5</v>
      </c>
      <c r="K200" s="25">
        <v>5</v>
      </c>
      <c r="L200" s="28" t="s">
        <v>757</v>
      </c>
    </row>
    <row r="201" spans="1:12" ht="12.75">
      <c r="A201" s="47">
        <f t="shared" si="3"/>
        <v>197</v>
      </c>
      <c r="B201" s="4" t="s">
        <v>768</v>
      </c>
      <c r="C201" s="4" t="s">
        <v>117</v>
      </c>
      <c r="D201" s="1">
        <v>1</v>
      </c>
      <c r="E201" s="1" t="s">
        <v>389</v>
      </c>
      <c r="F201" s="1" t="s">
        <v>390</v>
      </c>
      <c r="G201" s="17">
        <v>22336</v>
      </c>
      <c r="H201" s="8">
        <v>1</v>
      </c>
      <c r="I201" s="1">
        <v>48</v>
      </c>
      <c r="J201" s="3">
        <v>6</v>
      </c>
      <c r="K201" s="1">
        <v>54</v>
      </c>
      <c r="L201" s="3" t="s">
        <v>757</v>
      </c>
    </row>
    <row r="202" spans="1:12" ht="12.75">
      <c r="A202" s="47">
        <f t="shared" si="3"/>
        <v>198</v>
      </c>
      <c r="B202" s="4" t="s">
        <v>768</v>
      </c>
      <c r="C202" s="4" t="s">
        <v>118</v>
      </c>
      <c r="D202" s="4">
        <v>49</v>
      </c>
      <c r="E202" s="1" t="s">
        <v>391</v>
      </c>
      <c r="F202" s="1" t="s">
        <v>392</v>
      </c>
      <c r="G202" s="17">
        <v>22665</v>
      </c>
      <c r="H202" s="8">
        <v>1</v>
      </c>
      <c r="I202" s="1">
        <v>12</v>
      </c>
      <c r="J202" s="6">
        <v>3</v>
      </c>
      <c r="K202" s="6">
        <v>15</v>
      </c>
      <c r="L202" s="3" t="s">
        <v>757</v>
      </c>
    </row>
    <row r="203" spans="1:12" ht="12.75">
      <c r="A203" s="47">
        <f t="shared" si="3"/>
        <v>199</v>
      </c>
      <c r="B203" s="4" t="s">
        <v>768</v>
      </c>
      <c r="C203" s="4" t="s">
        <v>117</v>
      </c>
      <c r="D203" s="4">
        <v>41</v>
      </c>
      <c r="E203" s="1" t="s">
        <v>393</v>
      </c>
      <c r="F203" s="1" t="s">
        <v>75</v>
      </c>
      <c r="G203" s="17">
        <v>25161</v>
      </c>
      <c r="H203" s="8"/>
      <c r="I203" s="1"/>
      <c r="J203" s="3">
        <v>8</v>
      </c>
      <c r="K203" s="1">
        <v>8</v>
      </c>
      <c r="L203" s="3" t="s">
        <v>641</v>
      </c>
    </row>
    <row r="204" spans="1:12" ht="12.75">
      <c r="A204" s="47">
        <f t="shared" si="3"/>
        <v>200</v>
      </c>
      <c r="B204" s="4" t="s">
        <v>768</v>
      </c>
      <c r="C204" s="4" t="s">
        <v>116</v>
      </c>
      <c r="D204" s="4">
        <v>36</v>
      </c>
      <c r="E204" s="1" t="s">
        <v>395</v>
      </c>
      <c r="F204" s="1" t="s">
        <v>396</v>
      </c>
      <c r="G204" s="17">
        <v>22658</v>
      </c>
      <c r="H204" s="8"/>
      <c r="I204" s="1"/>
      <c r="J204" s="8">
        <v>4</v>
      </c>
      <c r="K204" s="1">
        <v>4</v>
      </c>
      <c r="L204" s="3" t="s">
        <v>640</v>
      </c>
    </row>
    <row r="205" spans="1:12" ht="12.75">
      <c r="A205" s="47">
        <f t="shared" si="3"/>
        <v>201</v>
      </c>
      <c r="B205" s="25" t="s">
        <v>768</v>
      </c>
      <c r="C205" s="25" t="s">
        <v>113</v>
      </c>
      <c r="D205" s="25">
        <v>106</v>
      </c>
      <c r="E205" s="25" t="s">
        <v>398</v>
      </c>
      <c r="F205" s="25" t="s">
        <v>688</v>
      </c>
      <c r="G205" s="31">
        <v>23660</v>
      </c>
      <c r="H205" s="32">
        <v>1</v>
      </c>
      <c r="I205" s="25">
        <v>12</v>
      </c>
      <c r="J205" s="25">
        <v>3</v>
      </c>
      <c r="K205" s="25">
        <v>15</v>
      </c>
      <c r="L205" s="28" t="s">
        <v>641</v>
      </c>
    </row>
    <row r="206" spans="1:12" ht="12.75">
      <c r="A206" s="47">
        <f t="shared" si="3"/>
        <v>202</v>
      </c>
      <c r="B206" s="25" t="s">
        <v>768</v>
      </c>
      <c r="C206" s="25" t="s">
        <v>113</v>
      </c>
      <c r="D206" s="25">
        <v>155</v>
      </c>
      <c r="E206" s="25" t="s">
        <v>403</v>
      </c>
      <c r="F206" s="25" t="s">
        <v>404</v>
      </c>
      <c r="G206" s="31">
        <v>27198</v>
      </c>
      <c r="H206" s="32"/>
      <c r="I206" s="25"/>
      <c r="J206" s="25">
        <v>4</v>
      </c>
      <c r="K206" s="25">
        <v>4</v>
      </c>
      <c r="L206" s="28" t="s">
        <v>640</v>
      </c>
    </row>
    <row r="207" spans="1:12" ht="12.75">
      <c r="A207" s="47">
        <f t="shared" si="3"/>
        <v>203</v>
      </c>
      <c r="B207" s="25" t="s">
        <v>768</v>
      </c>
      <c r="C207" s="25" t="s">
        <v>113</v>
      </c>
      <c r="D207" s="25">
        <v>158</v>
      </c>
      <c r="E207" s="25" t="s">
        <v>405</v>
      </c>
      <c r="F207" s="25" t="s">
        <v>406</v>
      </c>
      <c r="G207" s="31">
        <v>26030</v>
      </c>
      <c r="H207" s="32"/>
      <c r="I207" s="25"/>
      <c r="J207" s="25">
        <v>4</v>
      </c>
      <c r="K207" s="25">
        <v>4</v>
      </c>
      <c r="L207" s="28" t="s">
        <v>641</v>
      </c>
    </row>
    <row r="208" spans="1:12" ht="12.75">
      <c r="A208" s="47">
        <f t="shared" si="3"/>
        <v>204</v>
      </c>
      <c r="B208" s="25" t="s">
        <v>768</v>
      </c>
      <c r="C208" s="25" t="s">
        <v>113</v>
      </c>
      <c r="D208" s="25">
        <v>2</v>
      </c>
      <c r="E208" s="25" t="s">
        <v>407</v>
      </c>
      <c r="F208" s="25" t="s">
        <v>721</v>
      </c>
      <c r="G208" s="31">
        <v>25095</v>
      </c>
      <c r="H208" s="32">
        <v>1</v>
      </c>
      <c r="I208" s="25">
        <v>60</v>
      </c>
      <c r="J208" s="25">
        <v>8</v>
      </c>
      <c r="K208" s="25">
        <v>68</v>
      </c>
      <c r="L208" s="28" t="s">
        <v>641</v>
      </c>
    </row>
    <row r="209" spans="1:12" ht="12.75">
      <c r="A209" s="47">
        <f t="shared" si="3"/>
        <v>205</v>
      </c>
      <c r="B209" s="25" t="s">
        <v>768</v>
      </c>
      <c r="C209" s="25" t="s">
        <v>113</v>
      </c>
      <c r="D209" s="25">
        <v>42</v>
      </c>
      <c r="E209" s="25" t="s">
        <v>407</v>
      </c>
      <c r="F209" s="25" t="s">
        <v>707</v>
      </c>
      <c r="G209" s="31">
        <v>24560</v>
      </c>
      <c r="H209" s="32">
        <v>1</v>
      </c>
      <c r="I209" s="25">
        <v>28</v>
      </c>
      <c r="J209" s="25">
        <v>8</v>
      </c>
      <c r="K209" s="25">
        <v>36</v>
      </c>
      <c r="L209" s="28" t="s">
        <v>641</v>
      </c>
    </row>
    <row r="210" spans="1:12" ht="12.75">
      <c r="A210" s="47">
        <f t="shared" si="3"/>
        <v>206</v>
      </c>
      <c r="B210" s="4" t="s">
        <v>768</v>
      </c>
      <c r="C210" s="4" t="s">
        <v>116</v>
      </c>
      <c r="D210" s="4">
        <v>35</v>
      </c>
      <c r="E210" s="1" t="s">
        <v>408</v>
      </c>
      <c r="F210" s="1" t="s">
        <v>409</v>
      </c>
      <c r="G210" s="17">
        <v>24513</v>
      </c>
      <c r="H210" s="8"/>
      <c r="I210" s="1"/>
      <c r="J210" s="8">
        <v>4</v>
      </c>
      <c r="K210" s="1">
        <v>4</v>
      </c>
      <c r="L210" s="3" t="s">
        <v>640</v>
      </c>
    </row>
    <row r="211" spans="1:12" ht="12.75">
      <c r="A211" s="47">
        <f t="shared" si="3"/>
        <v>207</v>
      </c>
      <c r="B211" s="25" t="s">
        <v>768</v>
      </c>
      <c r="C211" s="25" t="s">
        <v>113</v>
      </c>
      <c r="D211" s="25">
        <v>102</v>
      </c>
      <c r="E211" s="25" t="s">
        <v>410</v>
      </c>
      <c r="F211" s="25" t="s">
        <v>304</v>
      </c>
      <c r="G211" s="31">
        <v>25583</v>
      </c>
      <c r="H211" s="32">
        <v>1</v>
      </c>
      <c r="I211" s="25">
        <v>12</v>
      </c>
      <c r="J211" s="25">
        <v>3</v>
      </c>
      <c r="K211" s="25">
        <v>15</v>
      </c>
      <c r="L211" s="28" t="s">
        <v>640</v>
      </c>
    </row>
    <row r="212" spans="1:12" ht="12.75">
      <c r="A212" s="47">
        <f t="shared" si="3"/>
        <v>208</v>
      </c>
      <c r="B212" s="4" t="s">
        <v>768</v>
      </c>
      <c r="C212" s="4" t="s">
        <v>116</v>
      </c>
      <c r="D212" s="4">
        <v>42</v>
      </c>
      <c r="E212" s="1" t="s">
        <v>412</v>
      </c>
      <c r="F212" s="1" t="s">
        <v>672</v>
      </c>
      <c r="G212" s="17">
        <v>24893</v>
      </c>
      <c r="H212" s="8"/>
      <c r="I212" s="1"/>
      <c r="J212" s="8">
        <v>3</v>
      </c>
      <c r="K212" s="1">
        <v>3</v>
      </c>
      <c r="L212" s="14" t="s">
        <v>641</v>
      </c>
    </row>
    <row r="213" spans="1:12" ht="12.75">
      <c r="A213" s="47">
        <f t="shared" si="3"/>
        <v>209</v>
      </c>
      <c r="B213" s="4" t="s">
        <v>768</v>
      </c>
      <c r="C213" s="4" t="s">
        <v>116</v>
      </c>
      <c r="D213" s="1">
        <v>14</v>
      </c>
      <c r="E213" s="1" t="s">
        <v>415</v>
      </c>
      <c r="F213" s="1" t="s">
        <v>416</v>
      </c>
      <c r="G213" s="17">
        <v>24051</v>
      </c>
      <c r="H213" s="8">
        <v>1</v>
      </c>
      <c r="I213" s="1">
        <v>12</v>
      </c>
      <c r="J213" s="8">
        <v>4</v>
      </c>
      <c r="K213" s="1">
        <v>16</v>
      </c>
      <c r="L213" s="3" t="s">
        <v>757</v>
      </c>
    </row>
    <row r="214" spans="1:12" ht="12.75">
      <c r="A214" s="47">
        <f t="shared" si="3"/>
        <v>210</v>
      </c>
      <c r="B214" s="4" t="s">
        <v>768</v>
      </c>
      <c r="C214" s="4" t="s">
        <v>118</v>
      </c>
      <c r="D214" s="4">
        <v>23</v>
      </c>
      <c r="E214" s="1" t="s">
        <v>419</v>
      </c>
      <c r="F214" s="1" t="s">
        <v>98</v>
      </c>
      <c r="G214" s="17">
        <v>21600</v>
      </c>
      <c r="H214" s="8">
        <v>1</v>
      </c>
      <c r="I214" s="1">
        <v>24</v>
      </c>
      <c r="J214" s="6">
        <v>4</v>
      </c>
      <c r="K214" s="6">
        <v>28</v>
      </c>
      <c r="L214" s="3" t="s">
        <v>640</v>
      </c>
    </row>
    <row r="215" spans="1:12" ht="12.75">
      <c r="A215" s="47">
        <f t="shared" si="3"/>
        <v>211</v>
      </c>
      <c r="B215" s="25" t="s">
        <v>768</v>
      </c>
      <c r="C215" s="25" t="s">
        <v>113</v>
      </c>
      <c r="D215" s="25">
        <v>108</v>
      </c>
      <c r="E215" s="25" t="s">
        <v>420</v>
      </c>
      <c r="F215" s="25" t="s">
        <v>421</v>
      </c>
      <c r="G215" s="31">
        <v>21910</v>
      </c>
      <c r="H215" s="32">
        <v>1</v>
      </c>
      <c r="I215" s="25">
        <v>12</v>
      </c>
      <c r="J215" s="25">
        <v>3</v>
      </c>
      <c r="K215" s="25">
        <v>15</v>
      </c>
      <c r="L215" s="28" t="s">
        <v>640</v>
      </c>
    </row>
    <row r="216" spans="1:12" ht="12.75">
      <c r="A216" s="47">
        <f t="shared" si="3"/>
        <v>212</v>
      </c>
      <c r="B216" s="25" t="s">
        <v>768</v>
      </c>
      <c r="C216" s="25" t="s">
        <v>113</v>
      </c>
      <c r="D216" s="25">
        <v>128</v>
      </c>
      <c r="E216" s="25" t="s">
        <v>423</v>
      </c>
      <c r="F216" s="25" t="s">
        <v>424</v>
      </c>
      <c r="G216" s="31">
        <v>25239</v>
      </c>
      <c r="H216" s="32"/>
      <c r="I216" s="25"/>
      <c r="J216" s="25">
        <v>6</v>
      </c>
      <c r="K216" s="25">
        <v>6</v>
      </c>
      <c r="L216" s="28" t="s">
        <v>757</v>
      </c>
    </row>
    <row r="217" spans="1:12" ht="12.75">
      <c r="A217" s="47">
        <f t="shared" si="3"/>
        <v>213</v>
      </c>
      <c r="B217" s="4" t="s">
        <v>768</v>
      </c>
      <c r="C217" s="4" t="s">
        <v>117</v>
      </c>
      <c r="D217" s="4">
        <v>39</v>
      </c>
      <c r="E217" s="1" t="s">
        <v>425</v>
      </c>
      <c r="F217" s="1" t="s">
        <v>714</v>
      </c>
      <c r="G217" s="17">
        <v>25412</v>
      </c>
      <c r="H217" s="8"/>
      <c r="I217" s="1"/>
      <c r="J217" s="3">
        <v>8</v>
      </c>
      <c r="K217" s="1">
        <v>8</v>
      </c>
      <c r="L217" s="3" t="s">
        <v>640</v>
      </c>
    </row>
    <row r="218" spans="1:12" ht="12.75">
      <c r="A218" s="47">
        <f t="shared" si="3"/>
        <v>214</v>
      </c>
      <c r="B218" s="4" t="s">
        <v>768</v>
      </c>
      <c r="C218" s="4" t="s">
        <v>119</v>
      </c>
      <c r="D218" s="4">
        <v>11</v>
      </c>
      <c r="E218" s="1" t="s">
        <v>426</v>
      </c>
      <c r="F218" s="1" t="s">
        <v>427</v>
      </c>
      <c r="G218" s="17">
        <v>20219</v>
      </c>
      <c r="H218" s="8"/>
      <c r="I218" s="1"/>
      <c r="J218" s="1">
        <v>3</v>
      </c>
      <c r="K218" s="1">
        <v>3</v>
      </c>
      <c r="L218" s="3" t="s">
        <v>640</v>
      </c>
    </row>
    <row r="219" spans="1:12" ht="12.75">
      <c r="A219" s="47">
        <f t="shared" si="3"/>
        <v>215</v>
      </c>
      <c r="B219" s="4" t="s">
        <v>768</v>
      </c>
      <c r="C219" s="4" t="s">
        <v>117</v>
      </c>
      <c r="D219" s="1">
        <v>8</v>
      </c>
      <c r="E219" s="1" t="s">
        <v>428</v>
      </c>
      <c r="F219" s="1" t="s">
        <v>429</v>
      </c>
      <c r="G219" s="17">
        <v>22576</v>
      </c>
      <c r="H219" s="8">
        <v>1</v>
      </c>
      <c r="I219" s="1">
        <v>28</v>
      </c>
      <c r="J219" s="3">
        <v>2</v>
      </c>
      <c r="K219" s="1">
        <v>30</v>
      </c>
      <c r="L219" s="3" t="s">
        <v>641</v>
      </c>
    </row>
    <row r="220" spans="1:12" ht="12.75">
      <c r="A220" s="47">
        <f t="shared" si="3"/>
        <v>216</v>
      </c>
      <c r="B220" s="4" t="s">
        <v>768</v>
      </c>
      <c r="C220" s="4" t="s">
        <v>118</v>
      </c>
      <c r="D220" s="1">
        <v>24</v>
      </c>
      <c r="E220" s="1" t="s">
        <v>432</v>
      </c>
      <c r="F220" s="1" t="s">
        <v>433</v>
      </c>
      <c r="G220" s="17">
        <v>21521</v>
      </c>
      <c r="H220" s="8">
        <v>1</v>
      </c>
      <c r="I220" s="1">
        <v>24</v>
      </c>
      <c r="J220" s="6">
        <v>4</v>
      </c>
      <c r="K220" s="6">
        <v>28</v>
      </c>
      <c r="L220" s="3" t="s">
        <v>641</v>
      </c>
    </row>
    <row r="221" spans="1:12" ht="12.75">
      <c r="A221" s="47">
        <f t="shared" si="3"/>
        <v>217</v>
      </c>
      <c r="B221" s="4" t="s">
        <v>768</v>
      </c>
      <c r="C221" s="4" t="s">
        <v>118</v>
      </c>
      <c r="D221" s="1">
        <v>21</v>
      </c>
      <c r="E221" s="1" t="s">
        <v>434</v>
      </c>
      <c r="F221" s="1" t="s">
        <v>737</v>
      </c>
      <c r="G221" s="17">
        <v>24835</v>
      </c>
      <c r="H221" s="8">
        <v>1</v>
      </c>
      <c r="I221" s="1">
        <v>24</v>
      </c>
      <c r="J221" s="6">
        <v>4</v>
      </c>
      <c r="K221" s="6">
        <v>28</v>
      </c>
      <c r="L221" s="3" t="s">
        <v>640</v>
      </c>
    </row>
    <row r="222" spans="1:12" ht="12.75">
      <c r="A222" s="47">
        <f t="shared" si="3"/>
        <v>218</v>
      </c>
      <c r="B222" s="25" t="s">
        <v>768</v>
      </c>
      <c r="C222" s="25" t="s">
        <v>113</v>
      </c>
      <c r="D222" s="25">
        <v>123</v>
      </c>
      <c r="E222" s="25" t="s">
        <v>438</v>
      </c>
      <c r="F222" s="25" t="s">
        <v>439</v>
      </c>
      <c r="G222" s="31">
        <v>27636</v>
      </c>
      <c r="H222" s="32"/>
      <c r="I222" s="25"/>
      <c r="J222" s="25">
        <v>7</v>
      </c>
      <c r="K222" s="25">
        <v>7</v>
      </c>
      <c r="L222" s="28" t="s">
        <v>757</v>
      </c>
    </row>
    <row r="223" spans="1:12" ht="12.75">
      <c r="A223" s="47">
        <f t="shared" si="3"/>
        <v>219</v>
      </c>
      <c r="B223" s="4" t="s">
        <v>768</v>
      </c>
      <c r="C223" s="4" t="s">
        <v>117</v>
      </c>
      <c r="D223" s="4">
        <v>45</v>
      </c>
      <c r="E223" s="1" t="s">
        <v>440</v>
      </c>
      <c r="F223" s="1" t="s">
        <v>441</v>
      </c>
      <c r="G223" s="17">
        <v>26165</v>
      </c>
      <c r="H223" s="8"/>
      <c r="I223" s="1"/>
      <c r="J223" s="3">
        <v>7</v>
      </c>
      <c r="K223" s="1">
        <v>7</v>
      </c>
      <c r="L223" s="3" t="s">
        <v>641</v>
      </c>
    </row>
    <row r="224" spans="1:12" ht="12.75">
      <c r="A224" s="47">
        <f t="shared" si="3"/>
        <v>220</v>
      </c>
      <c r="B224" s="4" t="s">
        <v>768</v>
      </c>
      <c r="C224" s="4" t="s">
        <v>119</v>
      </c>
      <c r="D224" s="4">
        <v>6</v>
      </c>
      <c r="E224" s="1" t="s">
        <v>449</v>
      </c>
      <c r="F224" s="1" t="s">
        <v>745</v>
      </c>
      <c r="G224" s="17">
        <v>23189</v>
      </c>
      <c r="H224" s="8"/>
      <c r="I224" s="1"/>
      <c r="J224" s="1">
        <v>8</v>
      </c>
      <c r="K224" s="1">
        <v>8</v>
      </c>
      <c r="L224" s="3" t="s">
        <v>640</v>
      </c>
    </row>
    <row r="225" spans="1:12" ht="12.75">
      <c r="A225" s="47">
        <f t="shared" si="3"/>
        <v>221</v>
      </c>
      <c r="B225" s="4" t="s">
        <v>768</v>
      </c>
      <c r="C225" s="4" t="s">
        <v>117</v>
      </c>
      <c r="D225" s="1">
        <v>28</v>
      </c>
      <c r="E225" s="1" t="s">
        <v>451</v>
      </c>
      <c r="F225" s="1" t="s">
        <v>665</v>
      </c>
      <c r="G225" s="17">
        <v>27185</v>
      </c>
      <c r="H225" s="8">
        <v>1</v>
      </c>
      <c r="I225" s="1">
        <v>12</v>
      </c>
      <c r="J225" s="3">
        <v>2</v>
      </c>
      <c r="K225" s="1">
        <v>14</v>
      </c>
      <c r="L225" s="3" t="s">
        <v>757</v>
      </c>
    </row>
    <row r="226" spans="1:12" ht="12.75">
      <c r="A226" s="47">
        <f t="shared" si="3"/>
        <v>222</v>
      </c>
      <c r="B226" s="4" t="s">
        <v>768</v>
      </c>
      <c r="C226" s="4" t="s">
        <v>118</v>
      </c>
      <c r="D226" s="1">
        <v>16</v>
      </c>
      <c r="E226" s="1" t="s">
        <v>452</v>
      </c>
      <c r="F226" s="1" t="s">
        <v>679</v>
      </c>
      <c r="G226" s="17">
        <v>22889</v>
      </c>
      <c r="H226" s="8">
        <v>1</v>
      </c>
      <c r="I226" s="1">
        <v>24</v>
      </c>
      <c r="J226" s="6">
        <v>7</v>
      </c>
      <c r="K226" s="6">
        <v>31</v>
      </c>
      <c r="L226" s="3" t="s">
        <v>757</v>
      </c>
    </row>
    <row r="227" spans="1:12" ht="12.75">
      <c r="A227" s="47">
        <f t="shared" si="3"/>
        <v>223</v>
      </c>
      <c r="B227" s="4" t="s">
        <v>768</v>
      </c>
      <c r="C227" s="4" t="s">
        <v>117</v>
      </c>
      <c r="D227" s="4">
        <v>32</v>
      </c>
      <c r="E227" s="1" t="s">
        <v>454</v>
      </c>
      <c r="F227" s="1" t="s">
        <v>707</v>
      </c>
      <c r="G227" s="17">
        <v>25042</v>
      </c>
      <c r="H227" s="8"/>
      <c r="I227" s="1">
        <v>12</v>
      </c>
      <c r="J227" s="3">
        <v>5</v>
      </c>
      <c r="K227" s="4">
        <v>17</v>
      </c>
      <c r="L227" s="3" t="s">
        <v>757</v>
      </c>
    </row>
    <row r="228" spans="1:12" ht="12.75">
      <c r="A228" s="47">
        <f t="shared" si="3"/>
        <v>224</v>
      </c>
      <c r="B228" s="4" t="s">
        <v>768</v>
      </c>
      <c r="C228" s="4" t="s">
        <v>119</v>
      </c>
      <c r="D228" s="1">
        <v>2</v>
      </c>
      <c r="E228" s="1" t="s">
        <v>455</v>
      </c>
      <c r="F228" s="1" t="s">
        <v>456</v>
      </c>
      <c r="G228" s="17">
        <v>23515</v>
      </c>
      <c r="H228" s="8">
        <v>1</v>
      </c>
      <c r="I228" s="1">
        <v>24</v>
      </c>
      <c r="J228" s="1">
        <v>4</v>
      </c>
      <c r="K228" s="1">
        <v>28</v>
      </c>
      <c r="L228" s="3" t="s">
        <v>641</v>
      </c>
    </row>
    <row r="229" spans="1:12" ht="12.75">
      <c r="A229" s="47">
        <f t="shared" si="3"/>
        <v>225</v>
      </c>
      <c r="B229" s="25" t="s">
        <v>768</v>
      </c>
      <c r="C229" s="25" t="s">
        <v>113</v>
      </c>
      <c r="D229" s="25">
        <v>98</v>
      </c>
      <c r="E229" s="25" t="s">
        <v>457</v>
      </c>
      <c r="F229" s="25" t="s">
        <v>458</v>
      </c>
      <c r="G229" s="31">
        <v>22689</v>
      </c>
      <c r="H229" s="32">
        <v>1</v>
      </c>
      <c r="I229" s="25">
        <v>12</v>
      </c>
      <c r="J229" s="25">
        <v>5</v>
      </c>
      <c r="K229" s="25">
        <v>17</v>
      </c>
      <c r="L229" s="28" t="s">
        <v>757</v>
      </c>
    </row>
    <row r="230" spans="1:12" ht="12.75">
      <c r="A230" s="47">
        <f t="shared" si="3"/>
        <v>226</v>
      </c>
      <c r="B230" s="4" t="s">
        <v>768</v>
      </c>
      <c r="C230" s="4" t="s">
        <v>117</v>
      </c>
      <c r="D230" s="1">
        <v>11</v>
      </c>
      <c r="E230" s="1" t="s">
        <v>459</v>
      </c>
      <c r="F230" s="1" t="s">
        <v>125</v>
      </c>
      <c r="G230" s="17">
        <v>23763</v>
      </c>
      <c r="H230" s="8">
        <v>1</v>
      </c>
      <c r="I230" s="1">
        <v>24</v>
      </c>
      <c r="J230" s="3">
        <v>4</v>
      </c>
      <c r="K230" s="1">
        <v>28</v>
      </c>
      <c r="L230" s="3" t="s">
        <v>641</v>
      </c>
    </row>
    <row r="231" spans="1:12" ht="12.75">
      <c r="A231" s="47">
        <f t="shared" si="3"/>
        <v>227</v>
      </c>
      <c r="B231" s="4" t="s">
        <v>768</v>
      </c>
      <c r="C231" s="4" t="s">
        <v>118</v>
      </c>
      <c r="D231" s="1">
        <v>10</v>
      </c>
      <c r="E231" s="1" t="s">
        <v>460</v>
      </c>
      <c r="F231" s="1" t="s">
        <v>81</v>
      </c>
      <c r="G231" s="17">
        <v>26506</v>
      </c>
      <c r="H231" s="8">
        <v>1</v>
      </c>
      <c r="I231" s="1">
        <v>36</v>
      </c>
      <c r="J231" s="6">
        <v>4</v>
      </c>
      <c r="K231" s="6">
        <v>40</v>
      </c>
      <c r="L231" s="3" t="s">
        <v>640</v>
      </c>
    </row>
    <row r="232" spans="1:12" ht="12.75">
      <c r="A232" s="47">
        <f t="shared" si="3"/>
        <v>228</v>
      </c>
      <c r="B232" s="4" t="s">
        <v>768</v>
      </c>
      <c r="C232" s="4" t="s">
        <v>117</v>
      </c>
      <c r="D232" s="4">
        <v>50</v>
      </c>
      <c r="E232" s="1" t="s">
        <v>462</v>
      </c>
      <c r="F232" s="1" t="s">
        <v>706</v>
      </c>
      <c r="G232" s="17">
        <v>26702</v>
      </c>
      <c r="H232" s="8"/>
      <c r="I232" s="1"/>
      <c r="J232" s="3">
        <v>6</v>
      </c>
      <c r="K232" s="1">
        <v>6</v>
      </c>
      <c r="L232" s="3" t="s">
        <v>641</v>
      </c>
    </row>
    <row r="233" spans="1:12" ht="12.75">
      <c r="A233" s="47">
        <f t="shared" si="3"/>
        <v>229</v>
      </c>
      <c r="B233" s="25" t="s">
        <v>768</v>
      </c>
      <c r="C233" s="25" t="s">
        <v>113</v>
      </c>
      <c r="D233" s="25">
        <v>121</v>
      </c>
      <c r="E233" s="25" t="s">
        <v>463</v>
      </c>
      <c r="F233" s="25" t="s">
        <v>464</v>
      </c>
      <c r="G233" s="31">
        <v>22468</v>
      </c>
      <c r="H233" s="32"/>
      <c r="I233" s="25"/>
      <c r="J233" s="25">
        <v>8</v>
      </c>
      <c r="K233" s="25">
        <v>8</v>
      </c>
      <c r="L233" s="28" t="s">
        <v>640</v>
      </c>
    </row>
    <row r="234" spans="1:12" ht="12.75">
      <c r="A234" s="47">
        <f t="shared" si="3"/>
        <v>230</v>
      </c>
      <c r="B234" s="4" t="s">
        <v>768</v>
      </c>
      <c r="C234" s="4" t="s">
        <v>117</v>
      </c>
      <c r="D234" s="4">
        <v>43</v>
      </c>
      <c r="E234" s="1" t="s">
        <v>465</v>
      </c>
      <c r="F234" s="1" t="s">
        <v>161</v>
      </c>
      <c r="G234" s="17">
        <v>23673</v>
      </c>
      <c r="H234" s="8"/>
      <c r="I234" s="1"/>
      <c r="J234" s="3">
        <v>8</v>
      </c>
      <c r="K234" s="1">
        <v>8</v>
      </c>
      <c r="L234" s="3" t="s">
        <v>640</v>
      </c>
    </row>
    <row r="235" spans="1:12" ht="12.75">
      <c r="A235" s="47">
        <f t="shared" si="3"/>
        <v>231</v>
      </c>
      <c r="B235" s="25" t="s">
        <v>768</v>
      </c>
      <c r="C235" s="25" t="s">
        <v>113</v>
      </c>
      <c r="D235" s="25">
        <v>38</v>
      </c>
      <c r="E235" s="25" t="s">
        <v>466</v>
      </c>
      <c r="F235" s="25" t="s">
        <v>760</v>
      </c>
      <c r="G235" s="31">
        <v>22840</v>
      </c>
      <c r="H235" s="32">
        <v>1</v>
      </c>
      <c r="I235" s="25">
        <v>34</v>
      </c>
      <c r="J235" s="25">
        <v>4</v>
      </c>
      <c r="K235" s="25">
        <v>38</v>
      </c>
      <c r="L235" s="28" t="s">
        <v>640</v>
      </c>
    </row>
    <row r="236" spans="1:12" ht="12.75">
      <c r="A236" s="47">
        <f t="shared" si="3"/>
        <v>232</v>
      </c>
      <c r="B236" s="25" t="s">
        <v>768</v>
      </c>
      <c r="C236" s="25" t="s">
        <v>113</v>
      </c>
      <c r="D236" s="25">
        <v>72</v>
      </c>
      <c r="E236" s="25" t="s">
        <v>467</v>
      </c>
      <c r="F236" s="25" t="s">
        <v>671</v>
      </c>
      <c r="G236" s="31">
        <v>23406</v>
      </c>
      <c r="H236" s="32">
        <v>1</v>
      </c>
      <c r="I236" s="25">
        <v>22</v>
      </c>
      <c r="J236" s="25">
        <v>4</v>
      </c>
      <c r="K236" s="25">
        <v>26</v>
      </c>
      <c r="L236" s="28" t="s">
        <v>757</v>
      </c>
    </row>
    <row r="237" spans="1:12" ht="12.75">
      <c r="A237" s="47">
        <f t="shared" si="3"/>
        <v>233</v>
      </c>
      <c r="B237" s="25" t="s">
        <v>768</v>
      </c>
      <c r="C237" s="25" t="s">
        <v>113</v>
      </c>
      <c r="D237" s="25">
        <v>133</v>
      </c>
      <c r="E237" s="25" t="s">
        <v>470</v>
      </c>
      <c r="F237" s="25" t="s">
        <v>471</v>
      </c>
      <c r="G237" s="31">
        <v>26672</v>
      </c>
      <c r="H237" s="32"/>
      <c r="I237" s="25"/>
      <c r="J237" s="25">
        <v>5</v>
      </c>
      <c r="K237" s="25">
        <v>5</v>
      </c>
      <c r="L237" s="28" t="s">
        <v>640</v>
      </c>
    </row>
    <row r="238" spans="1:12" ht="12.75">
      <c r="A238" s="47">
        <f t="shared" si="3"/>
        <v>234</v>
      </c>
      <c r="B238" s="4" t="s">
        <v>768</v>
      </c>
      <c r="C238" s="4" t="s">
        <v>116</v>
      </c>
      <c r="D238" s="1">
        <v>12</v>
      </c>
      <c r="E238" s="1" t="s">
        <v>472</v>
      </c>
      <c r="F238" s="1" t="s">
        <v>473</v>
      </c>
      <c r="G238" s="17">
        <v>22147</v>
      </c>
      <c r="H238" s="8">
        <v>1</v>
      </c>
      <c r="I238" s="1">
        <v>12</v>
      </c>
      <c r="J238" s="8">
        <v>5</v>
      </c>
      <c r="K238" s="1">
        <v>17</v>
      </c>
      <c r="L238" s="3" t="s">
        <v>640</v>
      </c>
    </row>
    <row r="239" spans="1:12" ht="12.75">
      <c r="A239" s="47">
        <f t="shared" si="3"/>
        <v>235</v>
      </c>
      <c r="B239" s="4" t="s">
        <v>768</v>
      </c>
      <c r="C239" s="4" t="s">
        <v>116</v>
      </c>
      <c r="D239" s="1">
        <v>10</v>
      </c>
      <c r="E239" s="1" t="s">
        <v>477</v>
      </c>
      <c r="F239" s="1" t="s">
        <v>478</v>
      </c>
      <c r="G239" s="17">
        <v>23545</v>
      </c>
      <c r="H239" s="8">
        <v>1</v>
      </c>
      <c r="I239" s="1">
        <v>16</v>
      </c>
      <c r="J239" s="8">
        <v>3</v>
      </c>
      <c r="K239" s="1">
        <v>19</v>
      </c>
      <c r="L239" s="3" t="s">
        <v>641</v>
      </c>
    </row>
    <row r="240" spans="1:12" ht="12.75">
      <c r="A240" s="47">
        <f t="shared" si="3"/>
        <v>236</v>
      </c>
      <c r="B240" s="25" t="s">
        <v>768</v>
      </c>
      <c r="C240" s="25" t="s">
        <v>113</v>
      </c>
      <c r="D240" s="25">
        <v>8</v>
      </c>
      <c r="E240" s="25" t="s">
        <v>484</v>
      </c>
      <c r="F240" s="25" t="s">
        <v>27</v>
      </c>
      <c r="G240" s="31">
        <v>25724</v>
      </c>
      <c r="H240" s="32">
        <v>1</v>
      </c>
      <c r="I240" s="25">
        <v>58</v>
      </c>
      <c r="J240" s="25">
        <v>5</v>
      </c>
      <c r="K240" s="25">
        <v>63</v>
      </c>
      <c r="L240" s="28" t="s">
        <v>641</v>
      </c>
    </row>
    <row r="241" spans="1:12" ht="12.75">
      <c r="A241" s="47">
        <f t="shared" si="3"/>
        <v>237</v>
      </c>
      <c r="B241" s="4" t="s">
        <v>768</v>
      </c>
      <c r="C241" s="4" t="s">
        <v>116</v>
      </c>
      <c r="D241" s="4">
        <v>23</v>
      </c>
      <c r="E241" s="1" t="s">
        <v>485</v>
      </c>
      <c r="F241" s="1" t="s">
        <v>31</v>
      </c>
      <c r="G241" s="17">
        <v>24020</v>
      </c>
      <c r="H241" s="8"/>
      <c r="I241" s="1"/>
      <c r="J241" s="8">
        <v>7</v>
      </c>
      <c r="K241" s="1">
        <v>7</v>
      </c>
      <c r="L241" s="3" t="s">
        <v>757</v>
      </c>
    </row>
    <row r="242" spans="1:12" ht="12.75">
      <c r="A242" s="47">
        <f t="shared" si="3"/>
        <v>238</v>
      </c>
      <c r="B242" s="4" t="s">
        <v>768</v>
      </c>
      <c r="C242" s="4" t="s">
        <v>118</v>
      </c>
      <c r="D242" s="4">
        <v>50</v>
      </c>
      <c r="E242" s="1" t="s">
        <v>488</v>
      </c>
      <c r="F242" s="1" t="s">
        <v>723</v>
      </c>
      <c r="G242" s="17">
        <v>25742</v>
      </c>
      <c r="H242" s="8">
        <v>1</v>
      </c>
      <c r="I242" s="1">
        <v>12</v>
      </c>
      <c r="J242" s="6">
        <v>2</v>
      </c>
      <c r="K242" s="6">
        <v>14</v>
      </c>
      <c r="L242" s="3" t="s">
        <v>757</v>
      </c>
    </row>
    <row r="243" spans="1:12" ht="12.75">
      <c r="A243" s="47">
        <f t="shared" si="3"/>
        <v>239</v>
      </c>
      <c r="B243" s="25" t="s">
        <v>768</v>
      </c>
      <c r="C243" s="25" t="s">
        <v>113</v>
      </c>
      <c r="D243" s="25">
        <v>30</v>
      </c>
      <c r="E243" s="25" t="s">
        <v>489</v>
      </c>
      <c r="F243" s="25" t="s">
        <v>240</v>
      </c>
      <c r="G243" s="31">
        <v>23594</v>
      </c>
      <c r="H243" s="32">
        <v>1</v>
      </c>
      <c r="I243" s="25">
        <v>38</v>
      </c>
      <c r="J243" s="25">
        <v>4</v>
      </c>
      <c r="K243" s="25">
        <v>42</v>
      </c>
      <c r="L243" s="28" t="s">
        <v>641</v>
      </c>
    </row>
    <row r="244" spans="1:12" ht="12.75">
      <c r="A244" s="47">
        <f t="shared" si="3"/>
        <v>240</v>
      </c>
      <c r="B244" s="25" t="s">
        <v>768</v>
      </c>
      <c r="C244" s="25" t="s">
        <v>113</v>
      </c>
      <c r="D244" s="25">
        <v>27</v>
      </c>
      <c r="E244" s="25" t="s">
        <v>491</v>
      </c>
      <c r="F244" s="25" t="s">
        <v>492</v>
      </c>
      <c r="G244" s="31">
        <v>26276</v>
      </c>
      <c r="H244" s="32">
        <v>1</v>
      </c>
      <c r="I244" s="25">
        <v>36</v>
      </c>
      <c r="J244" s="25">
        <v>7</v>
      </c>
      <c r="K244" s="25">
        <v>43</v>
      </c>
      <c r="L244" s="28" t="s">
        <v>757</v>
      </c>
    </row>
    <row r="245" spans="1:12" ht="12.75">
      <c r="A245" s="47">
        <f t="shared" si="3"/>
        <v>241</v>
      </c>
      <c r="B245" s="4" t="s">
        <v>768</v>
      </c>
      <c r="C245" s="4" t="s">
        <v>116</v>
      </c>
      <c r="D245" s="4">
        <v>28</v>
      </c>
      <c r="E245" s="1" t="s">
        <v>493</v>
      </c>
      <c r="F245" s="1" t="s">
        <v>73</v>
      </c>
      <c r="G245" s="17">
        <v>25476</v>
      </c>
      <c r="H245" s="8"/>
      <c r="I245" s="1"/>
      <c r="J245" s="8">
        <v>5</v>
      </c>
      <c r="K245" s="1">
        <v>5</v>
      </c>
      <c r="L245" s="3" t="s">
        <v>640</v>
      </c>
    </row>
    <row r="246" spans="1:12" ht="12.75">
      <c r="A246" s="47">
        <f t="shared" si="3"/>
        <v>242</v>
      </c>
      <c r="B246" s="4" t="s">
        <v>768</v>
      </c>
      <c r="C246" s="4" t="s">
        <v>116</v>
      </c>
      <c r="D246" s="4">
        <v>20</v>
      </c>
      <c r="E246" s="1" t="s">
        <v>494</v>
      </c>
      <c r="F246" s="1" t="s">
        <v>98</v>
      </c>
      <c r="G246" s="17">
        <v>25759</v>
      </c>
      <c r="H246" s="8"/>
      <c r="I246" s="1">
        <v>10</v>
      </c>
      <c r="J246" s="8">
        <v>3</v>
      </c>
      <c r="K246" s="1">
        <v>13</v>
      </c>
      <c r="L246" s="3" t="s">
        <v>757</v>
      </c>
    </row>
    <row r="247" spans="1:12" ht="12.75">
      <c r="A247" s="47">
        <f t="shared" si="3"/>
        <v>243</v>
      </c>
      <c r="B247" s="4" t="s">
        <v>768</v>
      </c>
      <c r="C247" s="4" t="s">
        <v>117</v>
      </c>
      <c r="D247" s="1">
        <v>27</v>
      </c>
      <c r="E247" s="4" t="s">
        <v>498</v>
      </c>
      <c r="F247" s="4" t="s">
        <v>181</v>
      </c>
      <c r="G247" s="19">
        <v>24336</v>
      </c>
      <c r="H247" s="6">
        <v>1</v>
      </c>
      <c r="I247" s="1">
        <v>12</v>
      </c>
      <c r="J247" s="2">
        <v>3</v>
      </c>
      <c r="K247" s="1">
        <v>15</v>
      </c>
      <c r="L247" s="3" t="s">
        <v>757</v>
      </c>
    </row>
    <row r="248" spans="1:12" ht="12.75">
      <c r="A248" s="47">
        <f t="shared" si="3"/>
        <v>244</v>
      </c>
      <c r="B248" s="25" t="s">
        <v>768</v>
      </c>
      <c r="C248" s="25" t="s">
        <v>113</v>
      </c>
      <c r="D248" s="25">
        <v>28</v>
      </c>
      <c r="E248" s="25" t="s">
        <v>499</v>
      </c>
      <c r="F248" s="25" t="s">
        <v>125</v>
      </c>
      <c r="G248" s="31">
        <v>22301</v>
      </c>
      <c r="H248" s="32">
        <v>1</v>
      </c>
      <c r="I248" s="25">
        <v>36</v>
      </c>
      <c r="J248" s="25">
        <v>7</v>
      </c>
      <c r="K248" s="25">
        <v>43</v>
      </c>
      <c r="L248" s="28" t="s">
        <v>757</v>
      </c>
    </row>
    <row r="249" spans="1:12" ht="12.75">
      <c r="A249" s="47">
        <f t="shared" si="3"/>
        <v>245</v>
      </c>
      <c r="B249" s="25" t="s">
        <v>768</v>
      </c>
      <c r="C249" s="25" t="s">
        <v>113</v>
      </c>
      <c r="D249" s="25">
        <v>119</v>
      </c>
      <c r="E249" s="25" t="s">
        <v>500</v>
      </c>
      <c r="F249" s="25" t="s">
        <v>501</v>
      </c>
      <c r="G249" s="31">
        <v>30201</v>
      </c>
      <c r="H249" s="32"/>
      <c r="I249" s="25"/>
      <c r="J249" s="25">
        <v>8</v>
      </c>
      <c r="K249" s="25">
        <v>8</v>
      </c>
      <c r="L249" s="28" t="s">
        <v>640</v>
      </c>
    </row>
    <row r="250" spans="1:12" ht="12.75">
      <c r="A250" s="47">
        <f t="shared" si="3"/>
        <v>246</v>
      </c>
      <c r="B250" s="4" t="s">
        <v>768</v>
      </c>
      <c r="C250" s="4" t="s">
        <v>118</v>
      </c>
      <c r="D250" s="1">
        <v>12</v>
      </c>
      <c r="E250" s="1" t="s">
        <v>502</v>
      </c>
      <c r="F250" s="1" t="s">
        <v>760</v>
      </c>
      <c r="G250" s="17">
        <v>22296</v>
      </c>
      <c r="H250" s="8">
        <v>1</v>
      </c>
      <c r="I250" s="1">
        <v>36</v>
      </c>
      <c r="J250" s="6">
        <v>1</v>
      </c>
      <c r="K250" s="6">
        <v>37</v>
      </c>
      <c r="L250" s="3" t="s">
        <v>640</v>
      </c>
    </row>
    <row r="251" spans="1:12" ht="12.75">
      <c r="A251" s="47">
        <f t="shared" si="3"/>
        <v>247</v>
      </c>
      <c r="B251" s="4" t="s">
        <v>768</v>
      </c>
      <c r="C251" s="4" t="s">
        <v>116</v>
      </c>
      <c r="D251" s="4">
        <v>26</v>
      </c>
      <c r="E251" s="1" t="s">
        <v>505</v>
      </c>
      <c r="F251" s="1" t="s">
        <v>506</v>
      </c>
      <c r="G251" s="17">
        <v>22619</v>
      </c>
      <c r="H251" s="8"/>
      <c r="I251" s="1"/>
      <c r="J251" s="8">
        <v>6</v>
      </c>
      <c r="K251" s="1">
        <v>6</v>
      </c>
      <c r="L251" s="3" t="s">
        <v>641</v>
      </c>
    </row>
    <row r="252" spans="1:12" ht="12.75">
      <c r="A252" s="47">
        <f t="shared" si="3"/>
        <v>248</v>
      </c>
      <c r="B252" s="25" t="s">
        <v>768</v>
      </c>
      <c r="C252" s="25" t="s">
        <v>113</v>
      </c>
      <c r="D252" s="25">
        <v>144</v>
      </c>
      <c r="E252" s="25" t="s">
        <v>509</v>
      </c>
      <c r="F252" s="25" t="s">
        <v>2</v>
      </c>
      <c r="G252" s="31">
        <v>23767</v>
      </c>
      <c r="H252" s="32"/>
      <c r="I252" s="25"/>
      <c r="J252" s="25">
        <v>5</v>
      </c>
      <c r="K252" s="25">
        <v>5</v>
      </c>
      <c r="L252" s="28" t="s">
        <v>640</v>
      </c>
    </row>
    <row r="253" spans="1:12" ht="12.75">
      <c r="A253" s="47">
        <f t="shared" si="3"/>
        <v>249</v>
      </c>
      <c r="B253" s="4" t="s">
        <v>768</v>
      </c>
      <c r="C253" s="4" t="s">
        <v>116</v>
      </c>
      <c r="D253" s="1">
        <v>19</v>
      </c>
      <c r="E253" s="1" t="s">
        <v>509</v>
      </c>
      <c r="F253" s="1" t="s">
        <v>90</v>
      </c>
      <c r="G253" s="17">
        <v>21486</v>
      </c>
      <c r="H253" s="8">
        <v>1</v>
      </c>
      <c r="I253" s="1">
        <v>12</v>
      </c>
      <c r="J253" s="8">
        <v>1</v>
      </c>
      <c r="K253" s="1">
        <v>13</v>
      </c>
      <c r="L253" s="3" t="s">
        <v>757</v>
      </c>
    </row>
    <row r="254" spans="1:12" ht="12.75">
      <c r="A254" s="47">
        <f t="shared" si="3"/>
        <v>250</v>
      </c>
      <c r="B254" s="4" t="s">
        <v>768</v>
      </c>
      <c r="C254" s="4" t="s">
        <v>117</v>
      </c>
      <c r="D254" s="1">
        <v>21</v>
      </c>
      <c r="E254" s="1" t="s">
        <v>510</v>
      </c>
      <c r="F254" s="1" t="s">
        <v>81</v>
      </c>
      <c r="G254" s="17">
        <v>24866</v>
      </c>
      <c r="H254" s="8">
        <v>1</v>
      </c>
      <c r="I254" s="1">
        <v>14</v>
      </c>
      <c r="J254" s="3">
        <v>5</v>
      </c>
      <c r="K254" s="1">
        <v>19</v>
      </c>
      <c r="L254" s="3" t="s">
        <v>757</v>
      </c>
    </row>
    <row r="255" spans="1:12" ht="12.75">
      <c r="A255" s="47">
        <f t="shared" si="3"/>
        <v>251</v>
      </c>
      <c r="B255" s="25" t="s">
        <v>768</v>
      </c>
      <c r="C255" s="25" t="s">
        <v>113</v>
      </c>
      <c r="D255" s="25">
        <v>12</v>
      </c>
      <c r="E255" s="25" t="s">
        <v>511</v>
      </c>
      <c r="F255" s="25" t="s">
        <v>512</v>
      </c>
      <c r="G255" s="31">
        <v>21247</v>
      </c>
      <c r="H255" s="32">
        <v>1</v>
      </c>
      <c r="I255" s="25">
        <v>60</v>
      </c>
      <c r="J255" s="25">
        <v>2</v>
      </c>
      <c r="K255" s="25">
        <v>62</v>
      </c>
      <c r="L255" s="28" t="s">
        <v>757</v>
      </c>
    </row>
    <row r="256" spans="1:12" ht="12.75">
      <c r="A256" s="47">
        <f t="shared" si="3"/>
        <v>252</v>
      </c>
      <c r="B256" s="4" t="s">
        <v>768</v>
      </c>
      <c r="C256" s="4" t="s">
        <v>117</v>
      </c>
      <c r="D256" s="1">
        <v>3</v>
      </c>
      <c r="E256" s="1" t="s">
        <v>517</v>
      </c>
      <c r="F256" s="1" t="s">
        <v>180</v>
      </c>
      <c r="G256" s="17">
        <v>25485</v>
      </c>
      <c r="H256" s="8">
        <v>1</v>
      </c>
      <c r="I256" s="1">
        <v>48</v>
      </c>
      <c r="J256" s="3">
        <v>4</v>
      </c>
      <c r="K256" s="1">
        <v>52</v>
      </c>
      <c r="L256" s="3" t="s">
        <v>757</v>
      </c>
    </row>
    <row r="257" spans="1:12" ht="12.75">
      <c r="A257" s="47">
        <f t="shared" si="3"/>
        <v>253</v>
      </c>
      <c r="B257" s="25" t="s">
        <v>768</v>
      </c>
      <c r="C257" s="25" t="s">
        <v>113</v>
      </c>
      <c r="D257" s="25">
        <v>16</v>
      </c>
      <c r="E257" s="25" t="s">
        <v>518</v>
      </c>
      <c r="F257" s="25" t="s">
        <v>247</v>
      </c>
      <c r="G257" s="31">
        <v>26994</v>
      </c>
      <c r="H257" s="32">
        <v>1</v>
      </c>
      <c r="I257" s="25">
        <v>48</v>
      </c>
      <c r="J257" s="25">
        <v>7</v>
      </c>
      <c r="K257" s="25">
        <v>55</v>
      </c>
      <c r="L257" s="28" t="s">
        <v>757</v>
      </c>
    </row>
    <row r="258" spans="1:12" ht="12.75">
      <c r="A258" s="47">
        <f t="shared" si="3"/>
        <v>254</v>
      </c>
      <c r="B258" s="25" t="s">
        <v>768</v>
      </c>
      <c r="C258" s="25" t="s">
        <v>113</v>
      </c>
      <c r="D258" s="25">
        <v>142</v>
      </c>
      <c r="E258" s="25" t="s">
        <v>519</v>
      </c>
      <c r="F258" s="25" t="s">
        <v>386</v>
      </c>
      <c r="G258" s="31">
        <v>24082</v>
      </c>
      <c r="H258" s="32"/>
      <c r="I258" s="25"/>
      <c r="J258" s="25">
        <v>5</v>
      </c>
      <c r="K258" s="25">
        <v>5</v>
      </c>
      <c r="L258" s="28" t="s">
        <v>640</v>
      </c>
    </row>
    <row r="259" spans="1:12" ht="12.75">
      <c r="A259" s="47">
        <f t="shared" si="3"/>
        <v>255</v>
      </c>
      <c r="B259" s="25" t="s">
        <v>768</v>
      </c>
      <c r="C259" s="25" t="s">
        <v>113</v>
      </c>
      <c r="D259" s="25">
        <v>105</v>
      </c>
      <c r="E259" s="25" t="s">
        <v>522</v>
      </c>
      <c r="F259" s="25" t="s">
        <v>110</v>
      </c>
      <c r="G259" s="31">
        <v>24826</v>
      </c>
      <c r="H259" s="32">
        <v>1</v>
      </c>
      <c r="I259" s="25">
        <v>12</v>
      </c>
      <c r="J259" s="25">
        <v>3</v>
      </c>
      <c r="K259" s="25">
        <v>15</v>
      </c>
      <c r="L259" s="28" t="s">
        <v>757</v>
      </c>
    </row>
    <row r="260" spans="1:12" ht="12.75">
      <c r="A260" s="47">
        <f t="shared" si="3"/>
        <v>256</v>
      </c>
      <c r="B260" s="4" t="s">
        <v>768</v>
      </c>
      <c r="C260" s="4" t="s">
        <v>116</v>
      </c>
      <c r="D260" s="4">
        <v>39</v>
      </c>
      <c r="E260" s="4" t="s">
        <v>522</v>
      </c>
      <c r="F260" s="4" t="s">
        <v>120</v>
      </c>
      <c r="G260" s="18">
        <v>25160</v>
      </c>
      <c r="H260" s="8"/>
      <c r="I260" s="1"/>
      <c r="J260" s="8">
        <v>3</v>
      </c>
      <c r="K260" s="1">
        <v>3</v>
      </c>
      <c r="L260" s="14" t="s">
        <v>641</v>
      </c>
    </row>
    <row r="261" spans="1:12" ht="12.75">
      <c r="A261" s="47">
        <f t="shared" si="3"/>
        <v>257</v>
      </c>
      <c r="B261" s="25" t="s">
        <v>768</v>
      </c>
      <c r="C261" s="25" t="s">
        <v>113</v>
      </c>
      <c r="D261" s="25">
        <v>84</v>
      </c>
      <c r="E261" s="25" t="s">
        <v>523</v>
      </c>
      <c r="F261" s="25" t="s">
        <v>341</v>
      </c>
      <c r="G261" s="31">
        <v>23212</v>
      </c>
      <c r="H261" s="32">
        <v>1</v>
      </c>
      <c r="I261" s="25">
        <v>16</v>
      </c>
      <c r="J261" s="25">
        <v>4</v>
      </c>
      <c r="K261" s="25">
        <v>20</v>
      </c>
      <c r="L261" s="28" t="s">
        <v>640</v>
      </c>
    </row>
    <row r="262" spans="1:12" ht="12.75">
      <c r="A262" s="47">
        <f t="shared" si="3"/>
        <v>258</v>
      </c>
      <c r="B262" s="4" t="s">
        <v>768</v>
      </c>
      <c r="C262" s="4" t="s">
        <v>116</v>
      </c>
      <c r="D262" s="4">
        <v>33</v>
      </c>
      <c r="E262" s="1" t="s">
        <v>526</v>
      </c>
      <c r="F262" s="1" t="s">
        <v>360</v>
      </c>
      <c r="G262" s="17">
        <v>25138</v>
      </c>
      <c r="H262" s="8"/>
      <c r="I262" s="1"/>
      <c r="J262" s="8">
        <v>4</v>
      </c>
      <c r="K262" s="1">
        <v>4</v>
      </c>
      <c r="L262" s="3" t="s">
        <v>757</v>
      </c>
    </row>
    <row r="263" spans="1:12" ht="12.75">
      <c r="A263" s="47">
        <f aca="true" t="shared" si="4" ref="A263:A324">1+A262</f>
        <v>259</v>
      </c>
      <c r="B263" s="4" t="s">
        <v>768</v>
      </c>
      <c r="C263" s="4" t="s">
        <v>116</v>
      </c>
      <c r="D263" s="4">
        <v>34</v>
      </c>
      <c r="E263" s="1" t="s">
        <v>526</v>
      </c>
      <c r="F263" s="1" t="s">
        <v>688</v>
      </c>
      <c r="G263" s="17">
        <v>25117</v>
      </c>
      <c r="H263" s="8"/>
      <c r="I263" s="1"/>
      <c r="J263" s="8">
        <v>4</v>
      </c>
      <c r="K263" s="1">
        <v>4</v>
      </c>
      <c r="L263" s="3" t="s">
        <v>757</v>
      </c>
    </row>
    <row r="264" spans="1:12" ht="12.75">
      <c r="A264" s="47">
        <f t="shared" si="4"/>
        <v>260</v>
      </c>
      <c r="B264" s="4" t="s">
        <v>768</v>
      </c>
      <c r="C264" s="4" t="s">
        <v>116</v>
      </c>
      <c r="D264" s="1">
        <v>5</v>
      </c>
      <c r="E264" s="1" t="s">
        <v>528</v>
      </c>
      <c r="F264" s="1" t="s">
        <v>18</v>
      </c>
      <c r="G264" s="17">
        <v>25947</v>
      </c>
      <c r="H264" s="8">
        <v>1</v>
      </c>
      <c r="I264" s="1">
        <v>24</v>
      </c>
      <c r="J264" s="8">
        <v>5</v>
      </c>
      <c r="K264" s="1">
        <v>29</v>
      </c>
      <c r="L264" s="3" t="s">
        <v>757</v>
      </c>
    </row>
    <row r="265" spans="1:12" ht="12.75">
      <c r="A265" s="47">
        <f t="shared" si="4"/>
        <v>261</v>
      </c>
      <c r="B265" s="4" t="s">
        <v>768</v>
      </c>
      <c r="C265" s="4" t="s">
        <v>118</v>
      </c>
      <c r="D265" s="1">
        <v>11</v>
      </c>
      <c r="E265" s="1" t="s">
        <v>529</v>
      </c>
      <c r="F265" s="1" t="s">
        <v>530</v>
      </c>
      <c r="G265" s="17">
        <v>22645</v>
      </c>
      <c r="H265" s="8">
        <v>1</v>
      </c>
      <c r="I265" s="1">
        <v>36</v>
      </c>
      <c r="J265" s="6">
        <v>4</v>
      </c>
      <c r="K265" s="6">
        <v>40</v>
      </c>
      <c r="L265" s="3" t="s">
        <v>641</v>
      </c>
    </row>
    <row r="266" spans="1:12" ht="12.75">
      <c r="A266" s="47">
        <f t="shared" si="4"/>
        <v>262</v>
      </c>
      <c r="B266" s="25" t="s">
        <v>768</v>
      </c>
      <c r="C266" s="25" t="s">
        <v>113</v>
      </c>
      <c r="D266" s="25">
        <v>50</v>
      </c>
      <c r="E266" s="25" t="s">
        <v>531</v>
      </c>
      <c r="F266" s="25" t="s">
        <v>532</v>
      </c>
      <c r="G266" s="31">
        <v>25353</v>
      </c>
      <c r="H266" s="32">
        <v>1</v>
      </c>
      <c r="I266" s="25">
        <v>28</v>
      </c>
      <c r="J266" s="25">
        <v>4</v>
      </c>
      <c r="K266" s="25">
        <v>32</v>
      </c>
      <c r="L266" s="28" t="s">
        <v>757</v>
      </c>
    </row>
    <row r="267" spans="1:12" ht="12.75">
      <c r="A267" s="47">
        <f t="shared" si="4"/>
        <v>263</v>
      </c>
      <c r="B267" s="4" t="s">
        <v>768</v>
      </c>
      <c r="C267" s="4" t="s">
        <v>118</v>
      </c>
      <c r="D267" s="1">
        <v>6</v>
      </c>
      <c r="E267" s="1" t="s">
        <v>531</v>
      </c>
      <c r="F267" s="1" t="s">
        <v>665</v>
      </c>
      <c r="G267" s="17">
        <v>26165</v>
      </c>
      <c r="H267" s="8">
        <v>1</v>
      </c>
      <c r="I267" s="1">
        <v>38</v>
      </c>
      <c r="J267" s="6">
        <v>4</v>
      </c>
      <c r="K267" s="6">
        <v>42</v>
      </c>
      <c r="L267" s="3" t="s">
        <v>640</v>
      </c>
    </row>
    <row r="268" spans="1:12" ht="12.75">
      <c r="A268" s="47">
        <f t="shared" si="4"/>
        <v>264</v>
      </c>
      <c r="B268" s="4" t="s">
        <v>768</v>
      </c>
      <c r="C268" s="4" t="s">
        <v>116</v>
      </c>
      <c r="D268" s="4">
        <v>31</v>
      </c>
      <c r="E268" s="1" t="s">
        <v>533</v>
      </c>
      <c r="F268" s="1" t="s">
        <v>534</v>
      </c>
      <c r="G268" s="17">
        <v>22731</v>
      </c>
      <c r="H268" s="8"/>
      <c r="I268" s="1"/>
      <c r="J268" s="8">
        <v>5</v>
      </c>
      <c r="K268" s="1">
        <v>5</v>
      </c>
      <c r="L268" s="3" t="s">
        <v>640</v>
      </c>
    </row>
    <row r="269" spans="1:12" ht="12.75">
      <c r="A269" s="47">
        <f t="shared" si="4"/>
        <v>265</v>
      </c>
      <c r="B269" s="4" t="s">
        <v>768</v>
      </c>
      <c r="C269" s="4" t="s">
        <v>116</v>
      </c>
      <c r="D269" s="1">
        <v>18</v>
      </c>
      <c r="E269" s="1" t="s">
        <v>536</v>
      </c>
      <c r="F269" s="1" t="s">
        <v>259</v>
      </c>
      <c r="G269" s="17">
        <v>27322</v>
      </c>
      <c r="H269" s="8">
        <v>1</v>
      </c>
      <c r="I269" s="1">
        <v>12</v>
      </c>
      <c r="J269" s="8">
        <v>2</v>
      </c>
      <c r="K269" s="1">
        <v>14</v>
      </c>
      <c r="L269" s="3" t="s">
        <v>641</v>
      </c>
    </row>
    <row r="270" spans="1:12" ht="12.75">
      <c r="A270" s="47">
        <f t="shared" si="4"/>
        <v>266</v>
      </c>
      <c r="B270" s="4" t="s">
        <v>768</v>
      </c>
      <c r="C270" s="4" t="s">
        <v>118</v>
      </c>
      <c r="D270" s="1">
        <v>22</v>
      </c>
      <c r="E270" s="1" t="s">
        <v>537</v>
      </c>
      <c r="F270" s="1" t="s">
        <v>538</v>
      </c>
      <c r="G270" s="17">
        <v>23636</v>
      </c>
      <c r="H270" s="8">
        <v>1</v>
      </c>
      <c r="I270" s="1">
        <v>24</v>
      </c>
      <c r="J270" s="6">
        <v>4</v>
      </c>
      <c r="K270" s="6">
        <v>28</v>
      </c>
      <c r="L270" s="3" t="s">
        <v>640</v>
      </c>
    </row>
    <row r="271" spans="1:12" ht="12.75">
      <c r="A271" s="47">
        <f t="shared" si="4"/>
        <v>267</v>
      </c>
      <c r="B271" s="25" t="s">
        <v>768</v>
      </c>
      <c r="C271" s="25" t="s">
        <v>113</v>
      </c>
      <c r="D271" s="25">
        <v>65</v>
      </c>
      <c r="E271" s="25" t="s">
        <v>540</v>
      </c>
      <c r="F271" s="25" t="s">
        <v>541</v>
      </c>
      <c r="G271" s="31">
        <v>23045</v>
      </c>
      <c r="H271" s="32">
        <v>1</v>
      </c>
      <c r="I271" s="25">
        <v>24</v>
      </c>
      <c r="J271" s="25">
        <v>4</v>
      </c>
      <c r="K271" s="25">
        <v>28</v>
      </c>
      <c r="L271" s="28" t="s">
        <v>757</v>
      </c>
    </row>
    <row r="272" spans="1:12" ht="12.75">
      <c r="A272" s="47">
        <f t="shared" si="4"/>
        <v>268</v>
      </c>
      <c r="B272" s="25" t="s">
        <v>768</v>
      </c>
      <c r="C272" s="25" t="s">
        <v>113</v>
      </c>
      <c r="D272" s="25">
        <v>90</v>
      </c>
      <c r="E272" s="25" t="s">
        <v>542</v>
      </c>
      <c r="F272" s="25" t="s">
        <v>90</v>
      </c>
      <c r="G272" s="31">
        <v>25752</v>
      </c>
      <c r="H272" s="32">
        <v>1</v>
      </c>
      <c r="I272" s="25">
        <v>12</v>
      </c>
      <c r="J272" s="25">
        <v>6</v>
      </c>
      <c r="K272" s="25">
        <v>18</v>
      </c>
      <c r="L272" s="28" t="s">
        <v>640</v>
      </c>
    </row>
    <row r="273" spans="1:12" ht="12.75">
      <c r="A273" s="47">
        <f t="shared" si="4"/>
        <v>269</v>
      </c>
      <c r="B273" s="4" t="s">
        <v>768</v>
      </c>
      <c r="C273" s="4" t="s">
        <v>117</v>
      </c>
      <c r="D273" s="4">
        <v>44</v>
      </c>
      <c r="E273" s="1" t="s">
        <v>543</v>
      </c>
      <c r="F273" s="1" t="s">
        <v>544</v>
      </c>
      <c r="G273" s="17">
        <v>22081</v>
      </c>
      <c r="H273" s="8"/>
      <c r="I273" s="1">
        <v>2</v>
      </c>
      <c r="J273" s="3">
        <v>6</v>
      </c>
      <c r="K273" s="1">
        <v>8</v>
      </c>
      <c r="L273" s="3" t="s">
        <v>640</v>
      </c>
    </row>
    <row r="274" spans="1:12" ht="12.75">
      <c r="A274" s="47">
        <f t="shared" si="4"/>
        <v>270</v>
      </c>
      <c r="B274" s="25" t="s">
        <v>768</v>
      </c>
      <c r="C274" s="25" t="s">
        <v>113</v>
      </c>
      <c r="D274" s="25">
        <v>127</v>
      </c>
      <c r="E274" s="25" t="s">
        <v>545</v>
      </c>
      <c r="F274" s="25" t="s">
        <v>672</v>
      </c>
      <c r="G274" s="31">
        <v>27516</v>
      </c>
      <c r="H274" s="32"/>
      <c r="I274" s="25"/>
      <c r="J274" s="25">
        <v>6</v>
      </c>
      <c r="K274" s="25">
        <v>6</v>
      </c>
      <c r="L274" s="28" t="s">
        <v>640</v>
      </c>
    </row>
    <row r="275" spans="1:12" ht="12.75">
      <c r="A275" s="47">
        <f t="shared" si="4"/>
        <v>271</v>
      </c>
      <c r="B275" s="4" t="s">
        <v>768</v>
      </c>
      <c r="C275" s="4" t="s">
        <v>117</v>
      </c>
      <c r="D275" s="4">
        <v>13</v>
      </c>
      <c r="E275" s="1" t="s">
        <v>546</v>
      </c>
      <c r="F275" s="1" t="s">
        <v>57</v>
      </c>
      <c r="G275" s="17">
        <v>24744</v>
      </c>
      <c r="H275" s="8">
        <v>1</v>
      </c>
      <c r="I275" s="1">
        <v>24</v>
      </c>
      <c r="J275" s="3">
        <v>3</v>
      </c>
      <c r="K275" s="1">
        <v>27</v>
      </c>
      <c r="L275" s="3" t="s">
        <v>641</v>
      </c>
    </row>
    <row r="276" spans="1:12" ht="12.75">
      <c r="A276" s="47">
        <f t="shared" si="4"/>
        <v>272</v>
      </c>
      <c r="B276" s="25" t="s">
        <v>768</v>
      </c>
      <c r="C276" s="25" t="s">
        <v>113</v>
      </c>
      <c r="D276" s="25">
        <v>115</v>
      </c>
      <c r="E276" s="25" t="s">
        <v>661</v>
      </c>
      <c r="F276" s="25" t="s">
        <v>662</v>
      </c>
      <c r="G276" s="31"/>
      <c r="H276" s="32"/>
      <c r="I276" s="25">
        <v>14</v>
      </c>
      <c r="J276" s="25">
        <v>5</v>
      </c>
      <c r="K276" s="25">
        <v>19</v>
      </c>
      <c r="L276" s="28" t="s">
        <v>757</v>
      </c>
    </row>
    <row r="277" spans="1:12" ht="12.75">
      <c r="A277" s="47">
        <f t="shared" si="4"/>
        <v>273</v>
      </c>
      <c r="B277" s="4" t="s">
        <v>768</v>
      </c>
      <c r="C277" s="4" t="s">
        <v>118</v>
      </c>
      <c r="D277" s="1">
        <v>17</v>
      </c>
      <c r="E277" s="1" t="s">
        <v>549</v>
      </c>
      <c r="F277" s="1" t="s">
        <v>322</v>
      </c>
      <c r="G277" s="17">
        <v>21013</v>
      </c>
      <c r="H277" s="8">
        <v>1</v>
      </c>
      <c r="I277" s="1">
        <v>24</v>
      </c>
      <c r="J277" s="6">
        <v>7</v>
      </c>
      <c r="K277" s="6">
        <v>31</v>
      </c>
      <c r="L277" s="3" t="s">
        <v>641</v>
      </c>
    </row>
    <row r="278" spans="1:12" ht="12.75">
      <c r="A278" s="47">
        <f t="shared" si="4"/>
        <v>274</v>
      </c>
      <c r="B278" s="25" t="s">
        <v>768</v>
      </c>
      <c r="C278" s="25" t="s">
        <v>113</v>
      </c>
      <c r="D278" s="25">
        <v>107</v>
      </c>
      <c r="E278" s="25" t="s">
        <v>550</v>
      </c>
      <c r="F278" s="25" t="s">
        <v>682</v>
      </c>
      <c r="G278" s="31">
        <v>21945</v>
      </c>
      <c r="H278" s="32">
        <v>1</v>
      </c>
      <c r="I278" s="25">
        <v>12</v>
      </c>
      <c r="J278" s="25">
        <v>3</v>
      </c>
      <c r="K278" s="25">
        <v>15</v>
      </c>
      <c r="L278" s="28" t="s">
        <v>640</v>
      </c>
    </row>
    <row r="279" spans="1:12" ht="12.75">
      <c r="A279" s="47">
        <f t="shared" si="4"/>
        <v>275</v>
      </c>
      <c r="B279" s="4" t="s">
        <v>768</v>
      </c>
      <c r="C279" s="4" t="s">
        <v>119</v>
      </c>
      <c r="D279" s="1">
        <v>3</v>
      </c>
      <c r="E279" s="1" t="s">
        <v>552</v>
      </c>
      <c r="F279" s="1" t="s">
        <v>553</v>
      </c>
      <c r="G279" s="17">
        <v>22692</v>
      </c>
      <c r="H279" s="8">
        <v>1</v>
      </c>
      <c r="I279" s="1">
        <v>24</v>
      </c>
      <c r="J279" s="1">
        <v>2</v>
      </c>
      <c r="K279" s="1">
        <v>26</v>
      </c>
      <c r="L279" s="3" t="s">
        <v>641</v>
      </c>
    </row>
    <row r="280" spans="1:12" ht="12.75">
      <c r="A280" s="47">
        <f t="shared" si="4"/>
        <v>276</v>
      </c>
      <c r="B280" s="4" t="s">
        <v>768</v>
      </c>
      <c r="C280" s="4" t="s">
        <v>117</v>
      </c>
      <c r="D280" s="4">
        <v>38</v>
      </c>
      <c r="E280" s="1" t="s">
        <v>554</v>
      </c>
      <c r="F280" s="1" t="s">
        <v>672</v>
      </c>
      <c r="G280" s="17">
        <v>28994</v>
      </c>
      <c r="H280" s="8"/>
      <c r="I280" s="1">
        <v>2</v>
      </c>
      <c r="J280" s="3">
        <v>7</v>
      </c>
      <c r="K280" s="1">
        <v>9</v>
      </c>
      <c r="L280" s="3" t="s">
        <v>641</v>
      </c>
    </row>
    <row r="281" spans="1:12" ht="12.75">
      <c r="A281" s="47">
        <f t="shared" si="4"/>
        <v>277</v>
      </c>
      <c r="B281" s="25" t="s">
        <v>768</v>
      </c>
      <c r="C281" s="25" t="s">
        <v>113</v>
      </c>
      <c r="D281" s="25">
        <v>110</v>
      </c>
      <c r="E281" s="25" t="s">
        <v>557</v>
      </c>
      <c r="F281" s="25" t="s">
        <v>558</v>
      </c>
      <c r="G281" s="31">
        <v>27990</v>
      </c>
      <c r="H281" s="32">
        <v>1</v>
      </c>
      <c r="I281" s="25">
        <v>12</v>
      </c>
      <c r="J281" s="25">
        <v>2</v>
      </c>
      <c r="K281" s="25">
        <v>14</v>
      </c>
      <c r="L281" s="28" t="s">
        <v>757</v>
      </c>
    </row>
    <row r="282" spans="1:12" ht="12.75">
      <c r="A282" s="47">
        <f t="shared" si="4"/>
        <v>278</v>
      </c>
      <c r="B282" s="25" t="s">
        <v>768</v>
      </c>
      <c r="C282" s="25" t="s">
        <v>113</v>
      </c>
      <c r="D282" s="25">
        <v>77</v>
      </c>
      <c r="E282" s="25" t="s">
        <v>559</v>
      </c>
      <c r="F282" s="25" t="s">
        <v>560</v>
      </c>
      <c r="G282" s="31">
        <v>26793</v>
      </c>
      <c r="H282" s="32">
        <v>1</v>
      </c>
      <c r="I282" s="25">
        <v>20</v>
      </c>
      <c r="J282" s="25">
        <v>3</v>
      </c>
      <c r="K282" s="25">
        <v>23</v>
      </c>
      <c r="L282" s="28" t="s">
        <v>757</v>
      </c>
    </row>
    <row r="283" spans="1:12" ht="12.75">
      <c r="A283" s="47">
        <f t="shared" si="4"/>
        <v>279</v>
      </c>
      <c r="B283" s="25" t="s">
        <v>768</v>
      </c>
      <c r="C283" s="25" t="s">
        <v>113</v>
      </c>
      <c r="D283" s="25">
        <v>15</v>
      </c>
      <c r="E283" s="25" t="s">
        <v>562</v>
      </c>
      <c r="F283" s="25" t="s">
        <v>312</v>
      </c>
      <c r="G283" s="31">
        <v>27489</v>
      </c>
      <c r="H283" s="32">
        <v>1</v>
      </c>
      <c r="I283" s="25">
        <v>50</v>
      </c>
      <c r="J283" s="25">
        <v>7</v>
      </c>
      <c r="K283" s="25">
        <v>57</v>
      </c>
      <c r="L283" s="28" t="s">
        <v>640</v>
      </c>
    </row>
    <row r="284" spans="1:12" ht="12.75">
      <c r="A284" s="47">
        <f t="shared" si="4"/>
        <v>280</v>
      </c>
      <c r="B284" s="4" t="s">
        <v>768</v>
      </c>
      <c r="C284" s="4" t="s">
        <v>116</v>
      </c>
      <c r="D284" s="1">
        <v>6</v>
      </c>
      <c r="E284" s="1" t="s">
        <v>564</v>
      </c>
      <c r="F284" s="1" t="s">
        <v>565</v>
      </c>
      <c r="G284" s="17">
        <v>25114</v>
      </c>
      <c r="H284" s="8">
        <v>1</v>
      </c>
      <c r="I284" s="1">
        <v>24</v>
      </c>
      <c r="J284" s="8">
        <v>5</v>
      </c>
      <c r="K284" s="1">
        <v>29</v>
      </c>
      <c r="L284" s="3" t="s">
        <v>757</v>
      </c>
    </row>
    <row r="285" spans="1:12" ht="12.75">
      <c r="A285" s="47">
        <f t="shared" si="4"/>
        <v>281</v>
      </c>
      <c r="B285" s="4" t="s">
        <v>768</v>
      </c>
      <c r="C285" s="4" t="s">
        <v>117</v>
      </c>
      <c r="D285" s="1">
        <v>18</v>
      </c>
      <c r="E285" s="1" t="s">
        <v>566</v>
      </c>
      <c r="F285" s="1" t="s">
        <v>175</v>
      </c>
      <c r="G285" s="17">
        <v>23183</v>
      </c>
      <c r="H285" s="8">
        <v>1</v>
      </c>
      <c r="I285" s="1">
        <v>16</v>
      </c>
      <c r="J285" s="3">
        <v>5</v>
      </c>
      <c r="K285" s="1">
        <v>21</v>
      </c>
      <c r="L285" s="3" t="s">
        <v>641</v>
      </c>
    </row>
    <row r="286" spans="1:12" ht="12.75">
      <c r="A286" s="47">
        <f t="shared" si="4"/>
        <v>282</v>
      </c>
      <c r="B286" s="4" t="s">
        <v>768</v>
      </c>
      <c r="C286" s="4" t="s">
        <v>117</v>
      </c>
      <c r="D286" s="1">
        <v>6</v>
      </c>
      <c r="E286" s="1" t="s">
        <v>567</v>
      </c>
      <c r="F286" s="1" t="s">
        <v>42</v>
      </c>
      <c r="G286" s="17">
        <v>23368</v>
      </c>
      <c r="H286" s="8">
        <v>1</v>
      </c>
      <c r="I286" s="1">
        <v>36</v>
      </c>
      <c r="J286" s="3">
        <v>5</v>
      </c>
      <c r="K286" s="1">
        <v>41</v>
      </c>
      <c r="L286" s="3" t="s">
        <v>641</v>
      </c>
    </row>
    <row r="287" spans="1:12" ht="12.75">
      <c r="A287" s="47">
        <f t="shared" si="4"/>
        <v>283</v>
      </c>
      <c r="B287" s="4" t="s">
        <v>768</v>
      </c>
      <c r="C287" s="4" t="s">
        <v>118</v>
      </c>
      <c r="D287" s="4">
        <v>41</v>
      </c>
      <c r="E287" s="1" t="s">
        <v>568</v>
      </c>
      <c r="F287" s="1" t="s">
        <v>320</v>
      </c>
      <c r="G287" s="17">
        <v>25927</v>
      </c>
      <c r="H287" s="8">
        <v>1</v>
      </c>
      <c r="I287" s="1">
        <v>12</v>
      </c>
      <c r="J287" s="6">
        <v>5</v>
      </c>
      <c r="K287" s="6">
        <v>17</v>
      </c>
      <c r="L287" s="3" t="s">
        <v>757</v>
      </c>
    </row>
    <row r="288" spans="1:12" ht="12.75">
      <c r="A288" s="47">
        <f t="shared" si="4"/>
        <v>284</v>
      </c>
      <c r="B288" s="25" t="s">
        <v>768</v>
      </c>
      <c r="C288" s="25" t="s">
        <v>113</v>
      </c>
      <c r="D288" s="25">
        <v>58</v>
      </c>
      <c r="E288" s="25" t="s">
        <v>569</v>
      </c>
      <c r="F288" s="25" t="s">
        <v>57</v>
      </c>
      <c r="G288" s="31">
        <v>25914</v>
      </c>
      <c r="H288" s="32">
        <v>1</v>
      </c>
      <c r="I288" s="25">
        <v>24</v>
      </c>
      <c r="J288" s="25">
        <v>5</v>
      </c>
      <c r="K288" s="25">
        <v>29</v>
      </c>
      <c r="L288" s="28" t="s">
        <v>641</v>
      </c>
    </row>
    <row r="289" spans="1:12" ht="12.75">
      <c r="A289" s="47">
        <f t="shared" si="4"/>
        <v>285</v>
      </c>
      <c r="B289" s="4" t="s">
        <v>768</v>
      </c>
      <c r="C289" s="4" t="s">
        <v>118</v>
      </c>
      <c r="D289" s="4">
        <v>56</v>
      </c>
      <c r="E289" s="1" t="s">
        <v>570</v>
      </c>
      <c r="F289" s="1" t="s">
        <v>98</v>
      </c>
      <c r="G289" s="17">
        <v>26207</v>
      </c>
      <c r="H289" s="8"/>
      <c r="I289" s="1">
        <v>10</v>
      </c>
      <c r="J289" s="6">
        <v>5</v>
      </c>
      <c r="K289" s="6">
        <v>15</v>
      </c>
      <c r="L289" s="3" t="s">
        <v>757</v>
      </c>
    </row>
    <row r="290" spans="1:12" ht="12.75">
      <c r="A290" s="47">
        <f t="shared" si="4"/>
        <v>286</v>
      </c>
      <c r="B290" s="4" t="s">
        <v>768</v>
      </c>
      <c r="C290" s="4" t="s">
        <v>117</v>
      </c>
      <c r="D290" s="4">
        <v>31</v>
      </c>
      <c r="E290" s="1" t="s">
        <v>571</v>
      </c>
      <c r="F290" s="1" t="s">
        <v>31</v>
      </c>
      <c r="G290" s="17">
        <v>23168</v>
      </c>
      <c r="H290" s="8"/>
      <c r="I290" s="1">
        <v>20</v>
      </c>
      <c r="J290" s="3">
        <v>2</v>
      </c>
      <c r="K290" s="1">
        <v>22</v>
      </c>
      <c r="L290" s="3" t="s">
        <v>757</v>
      </c>
    </row>
    <row r="291" spans="1:12" ht="12.75">
      <c r="A291" s="47">
        <f t="shared" si="4"/>
        <v>287</v>
      </c>
      <c r="B291" s="25" t="s">
        <v>768</v>
      </c>
      <c r="C291" s="25" t="s">
        <v>113</v>
      </c>
      <c r="D291" s="25">
        <v>112</v>
      </c>
      <c r="E291" s="25" t="s">
        <v>574</v>
      </c>
      <c r="F291" s="25" t="s">
        <v>49</v>
      </c>
      <c r="G291" s="31">
        <v>23451</v>
      </c>
      <c r="H291" s="32">
        <v>1</v>
      </c>
      <c r="I291" s="25">
        <v>12</v>
      </c>
      <c r="J291" s="25">
        <v>1</v>
      </c>
      <c r="K291" s="25">
        <v>13</v>
      </c>
      <c r="L291" s="28" t="s">
        <v>757</v>
      </c>
    </row>
    <row r="292" spans="1:12" ht="12.75">
      <c r="A292" s="47">
        <f t="shared" si="4"/>
        <v>288</v>
      </c>
      <c r="B292" s="25" t="s">
        <v>768</v>
      </c>
      <c r="C292" s="25" t="s">
        <v>113</v>
      </c>
      <c r="D292" s="25">
        <v>11</v>
      </c>
      <c r="E292" s="25" t="s">
        <v>576</v>
      </c>
      <c r="F292" s="25" t="s">
        <v>577</v>
      </c>
      <c r="G292" s="31">
        <v>23807</v>
      </c>
      <c r="H292" s="32">
        <v>1</v>
      </c>
      <c r="I292" s="25">
        <v>58</v>
      </c>
      <c r="J292" s="25">
        <v>4</v>
      </c>
      <c r="K292" s="25">
        <v>62</v>
      </c>
      <c r="L292" s="28" t="s">
        <v>641</v>
      </c>
    </row>
    <row r="293" spans="1:12" ht="12.75">
      <c r="A293" s="47">
        <f t="shared" si="4"/>
        <v>289</v>
      </c>
      <c r="B293" s="4" t="s">
        <v>768</v>
      </c>
      <c r="C293" s="4" t="s">
        <v>117</v>
      </c>
      <c r="D293" s="1">
        <v>14</v>
      </c>
      <c r="E293" s="1" t="s">
        <v>578</v>
      </c>
      <c r="F293" s="1" t="s">
        <v>579</v>
      </c>
      <c r="G293" s="17">
        <v>24421</v>
      </c>
      <c r="H293" s="8">
        <v>1</v>
      </c>
      <c r="I293" s="1">
        <v>20</v>
      </c>
      <c r="J293" s="3">
        <v>6</v>
      </c>
      <c r="K293" s="1">
        <v>26</v>
      </c>
      <c r="L293" s="3" t="s">
        <v>757</v>
      </c>
    </row>
    <row r="294" spans="1:12" ht="12.75">
      <c r="A294" s="47">
        <f t="shared" si="4"/>
        <v>290</v>
      </c>
      <c r="B294" s="25" t="s">
        <v>768</v>
      </c>
      <c r="C294" s="25" t="s">
        <v>113</v>
      </c>
      <c r="D294" s="25">
        <v>48</v>
      </c>
      <c r="E294" s="25" t="s">
        <v>580</v>
      </c>
      <c r="F294" s="25" t="s">
        <v>238</v>
      </c>
      <c r="G294" s="31">
        <v>26887</v>
      </c>
      <c r="H294" s="32">
        <v>1</v>
      </c>
      <c r="I294" s="25">
        <v>28</v>
      </c>
      <c r="J294" s="25">
        <v>4</v>
      </c>
      <c r="K294" s="25">
        <v>32</v>
      </c>
      <c r="L294" s="28" t="s">
        <v>641</v>
      </c>
    </row>
    <row r="295" spans="1:12" ht="12.75">
      <c r="A295" s="47">
        <f t="shared" si="4"/>
        <v>291</v>
      </c>
      <c r="B295" s="4" t="s">
        <v>768</v>
      </c>
      <c r="C295" s="4" t="s">
        <v>117</v>
      </c>
      <c r="D295" s="4">
        <v>36</v>
      </c>
      <c r="E295" s="1" t="s">
        <v>581</v>
      </c>
      <c r="F295" s="1" t="s">
        <v>582</v>
      </c>
      <c r="G295" s="17">
        <v>24293</v>
      </c>
      <c r="H295" s="8"/>
      <c r="I295" s="1">
        <v>8</v>
      </c>
      <c r="J295" s="3">
        <v>4</v>
      </c>
      <c r="K295" s="1">
        <v>12</v>
      </c>
      <c r="L295" s="3" t="s">
        <v>641</v>
      </c>
    </row>
    <row r="296" spans="1:12" ht="12.75">
      <c r="A296" s="47">
        <f t="shared" si="4"/>
        <v>292</v>
      </c>
      <c r="B296" s="4" t="s">
        <v>768</v>
      </c>
      <c r="C296" s="4" t="s">
        <v>117</v>
      </c>
      <c r="D296" s="4">
        <v>52</v>
      </c>
      <c r="E296" s="1" t="s">
        <v>583</v>
      </c>
      <c r="F296" s="1" t="s">
        <v>584</v>
      </c>
      <c r="G296" s="17">
        <v>24357</v>
      </c>
      <c r="H296" s="8"/>
      <c r="I296" s="1"/>
      <c r="J296" s="3">
        <v>6</v>
      </c>
      <c r="K296" s="1">
        <v>6</v>
      </c>
      <c r="L296" s="3" t="s">
        <v>641</v>
      </c>
    </row>
    <row r="297" spans="1:12" ht="12.75">
      <c r="A297" s="47">
        <f t="shared" si="4"/>
        <v>293</v>
      </c>
      <c r="B297" s="4" t="s">
        <v>768</v>
      </c>
      <c r="C297" s="4" t="s">
        <v>117</v>
      </c>
      <c r="D297" s="1">
        <v>10</v>
      </c>
      <c r="E297" s="4" t="s">
        <v>585</v>
      </c>
      <c r="F297" s="4" t="s">
        <v>737</v>
      </c>
      <c r="G297" s="16">
        <v>26005</v>
      </c>
      <c r="H297" s="6">
        <v>1</v>
      </c>
      <c r="I297" s="1">
        <v>28</v>
      </c>
      <c r="J297" s="2">
        <v>1</v>
      </c>
      <c r="K297" s="1">
        <v>29</v>
      </c>
      <c r="L297" s="3" t="s">
        <v>757</v>
      </c>
    </row>
    <row r="298" spans="1:12" ht="12.75">
      <c r="A298" s="47">
        <f t="shared" si="4"/>
        <v>294</v>
      </c>
      <c r="B298" s="4" t="s">
        <v>768</v>
      </c>
      <c r="C298" s="4" t="s">
        <v>118</v>
      </c>
      <c r="D298" s="4">
        <v>34</v>
      </c>
      <c r="E298" s="4" t="s">
        <v>586</v>
      </c>
      <c r="F298" s="4" t="s">
        <v>758</v>
      </c>
      <c r="G298" s="17">
        <v>23812</v>
      </c>
      <c r="H298" s="8">
        <v>1</v>
      </c>
      <c r="I298" s="1">
        <v>12</v>
      </c>
      <c r="J298" s="21">
        <v>8</v>
      </c>
      <c r="K298" s="1">
        <v>20</v>
      </c>
      <c r="L298" s="3" t="s">
        <v>641</v>
      </c>
    </row>
    <row r="299" spans="1:12" ht="12.75">
      <c r="A299" s="47">
        <f t="shared" si="4"/>
        <v>295</v>
      </c>
      <c r="B299" s="4" t="s">
        <v>768</v>
      </c>
      <c r="C299" s="4" t="s">
        <v>118</v>
      </c>
      <c r="D299" s="1">
        <v>28</v>
      </c>
      <c r="E299" s="1" t="s">
        <v>587</v>
      </c>
      <c r="F299" s="1" t="s">
        <v>49</v>
      </c>
      <c r="G299" s="17">
        <v>20984</v>
      </c>
      <c r="H299" s="8">
        <v>1</v>
      </c>
      <c r="I299" s="1">
        <v>24</v>
      </c>
      <c r="J299" s="6">
        <v>3</v>
      </c>
      <c r="K299" s="6">
        <v>27</v>
      </c>
      <c r="L299" s="3" t="s">
        <v>757</v>
      </c>
    </row>
    <row r="300" spans="1:12" ht="12.75">
      <c r="A300" s="47">
        <f t="shared" si="4"/>
        <v>296</v>
      </c>
      <c r="B300" s="25" t="s">
        <v>768</v>
      </c>
      <c r="C300" s="25" t="s">
        <v>113</v>
      </c>
      <c r="D300" s="25">
        <v>39</v>
      </c>
      <c r="E300" s="25" t="s">
        <v>588</v>
      </c>
      <c r="F300" s="25" t="s">
        <v>688</v>
      </c>
      <c r="G300" s="31">
        <v>22695</v>
      </c>
      <c r="H300" s="32">
        <v>1</v>
      </c>
      <c r="I300" s="25">
        <v>36</v>
      </c>
      <c r="J300" s="25">
        <v>2</v>
      </c>
      <c r="K300" s="25">
        <v>38</v>
      </c>
      <c r="L300" s="28" t="s">
        <v>640</v>
      </c>
    </row>
    <row r="301" spans="1:12" ht="12.75">
      <c r="A301" s="47">
        <f t="shared" si="4"/>
        <v>297</v>
      </c>
      <c r="B301" s="25" t="s">
        <v>768</v>
      </c>
      <c r="C301" s="25" t="s">
        <v>113</v>
      </c>
      <c r="D301" s="25">
        <v>149</v>
      </c>
      <c r="E301" s="25" t="s">
        <v>589</v>
      </c>
      <c r="F301" s="25" t="s">
        <v>237</v>
      </c>
      <c r="G301" s="31">
        <v>21347</v>
      </c>
      <c r="H301" s="32"/>
      <c r="I301" s="25"/>
      <c r="J301" s="25">
        <v>5</v>
      </c>
      <c r="K301" s="25">
        <v>5</v>
      </c>
      <c r="L301" s="28" t="s">
        <v>640</v>
      </c>
    </row>
    <row r="302" spans="1:12" ht="12.75">
      <c r="A302" s="47">
        <f t="shared" si="4"/>
        <v>298</v>
      </c>
      <c r="B302" s="4" t="s">
        <v>768</v>
      </c>
      <c r="C302" s="4" t="s">
        <v>117</v>
      </c>
      <c r="D302" s="1">
        <v>23</v>
      </c>
      <c r="E302" s="1" t="s">
        <v>592</v>
      </c>
      <c r="F302" s="1" t="s">
        <v>129</v>
      </c>
      <c r="G302" s="17">
        <v>23238</v>
      </c>
      <c r="H302" s="8">
        <v>1</v>
      </c>
      <c r="I302" s="1">
        <v>12</v>
      </c>
      <c r="J302" s="3">
        <v>5</v>
      </c>
      <c r="K302" s="1">
        <v>17</v>
      </c>
      <c r="L302" s="3" t="s">
        <v>757</v>
      </c>
    </row>
    <row r="303" spans="1:12" ht="12.75">
      <c r="A303" s="47">
        <f t="shared" si="4"/>
        <v>299</v>
      </c>
      <c r="B303" s="25" t="s">
        <v>768</v>
      </c>
      <c r="C303" s="25" t="s">
        <v>113</v>
      </c>
      <c r="D303" s="25">
        <v>46</v>
      </c>
      <c r="E303" s="25" t="s">
        <v>595</v>
      </c>
      <c r="F303" s="25" t="s">
        <v>596</v>
      </c>
      <c r="G303" s="31">
        <v>26664</v>
      </c>
      <c r="H303" s="32">
        <v>1</v>
      </c>
      <c r="I303" s="25">
        <v>30</v>
      </c>
      <c r="J303" s="25">
        <v>4</v>
      </c>
      <c r="K303" s="25">
        <v>34</v>
      </c>
      <c r="L303" s="28" t="s">
        <v>757</v>
      </c>
    </row>
    <row r="304" spans="1:12" ht="12.75">
      <c r="A304" s="47">
        <f t="shared" si="4"/>
        <v>300</v>
      </c>
      <c r="B304" s="25" t="s">
        <v>768</v>
      </c>
      <c r="C304" s="25" t="s">
        <v>113</v>
      </c>
      <c r="D304" s="25">
        <v>135</v>
      </c>
      <c r="E304" s="25" t="s">
        <v>597</v>
      </c>
      <c r="F304" s="25" t="s">
        <v>386</v>
      </c>
      <c r="G304" s="31">
        <v>26192</v>
      </c>
      <c r="H304" s="32"/>
      <c r="I304" s="25"/>
      <c r="J304" s="25">
        <v>5</v>
      </c>
      <c r="K304" s="25">
        <v>5</v>
      </c>
      <c r="L304" s="28" t="s">
        <v>640</v>
      </c>
    </row>
    <row r="305" spans="1:12" ht="12.75">
      <c r="A305" s="47">
        <f t="shared" si="4"/>
        <v>301</v>
      </c>
      <c r="B305" s="4" t="s">
        <v>768</v>
      </c>
      <c r="C305" s="4" t="s">
        <v>117</v>
      </c>
      <c r="D305" s="1">
        <v>4</v>
      </c>
      <c r="E305" s="1" t="s">
        <v>598</v>
      </c>
      <c r="F305" s="1" t="s">
        <v>599</v>
      </c>
      <c r="G305" s="17">
        <v>22260</v>
      </c>
      <c r="H305" s="8">
        <v>1</v>
      </c>
      <c r="I305" s="1">
        <v>48</v>
      </c>
      <c r="J305" s="3">
        <v>2</v>
      </c>
      <c r="K305" s="1">
        <v>50</v>
      </c>
      <c r="L305" s="3" t="s">
        <v>757</v>
      </c>
    </row>
    <row r="306" spans="1:12" ht="12.75">
      <c r="A306" s="47">
        <f t="shared" si="4"/>
        <v>302</v>
      </c>
      <c r="B306" s="4" t="s">
        <v>768</v>
      </c>
      <c r="C306" s="4" t="s">
        <v>118</v>
      </c>
      <c r="D306" s="1">
        <v>19</v>
      </c>
      <c r="E306" s="1" t="s">
        <v>602</v>
      </c>
      <c r="F306" s="1" t="s">
        <v>603</v>
      </c>
      <c r="G306" s="17">
        <v>26222</v>
      </c>
      <c r="H306" s="8">
        <v>1</v>
      </c>
      <c r="I306" s="1">
        <v>22</v>
      </c>
      <c r="J306" s="6">
        <v>6</v>
      </c>
      <c r="K306" s="6">
        <v>28</v>
      </c>
      <c r="L306" s="3" t="s">
        <v>640</v>
      </c>
    </row>
    <row r="307" spans="1:12" ht="12.75">
      <c r="A307" s="47">
        <f t="shared" si="4"/>
        <v>303</v>
      </c>
      <c r="B307" s="4" t="s">
        <v>768</v>
      </c>
      <c r="C307" s="4" t="s">
        <v>118</v>
      </c>
      <c r="D307" s="4">
        <v>38</v>
      </c>
      <c r="E307" s="1" t="s">
        <v>605</v>
      </c>
      <c r="F307" s="1" t="s">
        <v>606</v>
      </c>
      <c r="G307" s="17">
        <v>26082</v>
      </c>
      <c r="H307" s="8">
        <v>1</v>
      </c>
      <c r="I307" s="1">
        <v>14</v>
      </c>
      <c r="J307" s="6">
        <v>4</v>
      </c>
      <c r="K307" s="6">
        <v>18</v>
      </c>
      <c r="L307" s="3" t="s">
        <v>757</v>
      </c>
    </row>
    <row r="308" spans="1:12" ht="12.75">
      <c r="A308" s="47">
        <f t="shared" si="4"/>
        <v>304</v>
      </c>
      <c r="B308" s="25" t="s">
        <v>768</v>
      </c>
      <c r="C308" s="25" t="s">
        <v>113</v>
      </c>
      <c r="D308" s="25">
        <v>41</v>
      </c>
      <c r="E308" s="25" t="s">
        <v>608</v>
      </c>
      <c r="F308" s="25" t="s">
        <v>609</v>
      </c>
      <c r="G308" s="31">
        <v>25929</v>
      </c>
      <c r="H308" s="32">
        <v>1</v>
      </c>
      <c r="I308" s="25">
        <v>28</v>
      </c>
      <c r="J308" s="25">
        <v>8</v>
      </c>
      <c r="K308" s="25">
        <v>36</v>
      </c>
      <c r="L308" s="28" t="s">
        <v>757</v>
      </c>
    </row>
    <row r="309" spans="1:12" ht="12.75">
      <c r="A309" s="47">
        <f t="shared" si="4"/>
        <v>305</v>
      </c>
      <c r="B309" s="4" t="s">
        <v>768</v>
      </c>
      <c r="C309" s="4" t="s">
        <v>116</v>
      </c>
      <c r="D309" s="4">
        <v>21</v>
      </c>
      <c r="E309" s="1" t="s">
        <v>610</v>
      </c>
      <c r="F309" s="1" t="s">
        <v>758</v>
      </c>
      <c r="G309" s="17">
        <v>25550</v>
      </c>
      <c r="H309" s="8"/>
      <c r="I309" s="1">
        <v>8</v>
      </c>
      <c r="J309" s="8">
        <v>4</v>
      </c>
      <c r="K309" s="1">
        <v>12</v>
      </c>
      <c r="L309" s="3" t="s">
        <v>757</v>
      </c>
    </row>
    <row r="310" spans="1:12" ht="12.75">
      <c r="A310" s="47">
        <f t="shared" si="4"/>
        <v>306</v>
      </c>
      <c r="B310" s="4" t="s">
        <v>768</v>
      </c>
      <c r="C310" s="4" t="s">
        <v>119</v>
      </c>
      <c r="D310" s="4">
        <v>7</v>
      </c>
      <c r="E310" s="1" t="s">
        <v>611</v>
      </c>
      <c r="F310" s="1" t="s">
        <v>688</v>
      </c>
      <c r="G310" s="17">
        <v>25808</v>
      </c>
      <c r="H310" s="8"/>
      <c r="I310" s="1"/>
      <c r="J310" s="1">
        <v>3</v>
      </c>
      <c r="K310" s="1">
        <v>3</v>
      </c>
      <c r="L310" s="3" t="s">
        <v>640</v>
      </c>
    </row>
    <row r="311" spans="1:12" ht="12.75">
      <c r="A311" s="47">
        <f t="shared" si="4"/>
        <v>307</v>
      </c>
      <c r="B311" s="25" t="s">
        <v>768</v>
      </c>
      <c r="C311" s="25" t="s">
        <v>113</v>
      </c>
      <c r="D311" s="25">
        <v>71</v>
      </c>
      <c r="E311" s="25" t="s">
        <v>612</v>
      </c>
      <c r="F311" s="25" t="s">
        <v>41</v>
      </c>
      <c r="G311" s="31">
        <v>24551</v>
      </c>
      <c r="H311" s="32">
        <v>1</v>
      </c>
      <c r="I311" s="25">
        <v>24</v>
      </c>
      <c r="J311" s="25">
        <v>2</v>
      </c>
      <c r="K311" s="25">
        <v>26</v>
      </c>
      <c r="L311" s="28" t="s">
        <v>757</v>
      </c>
    </row>
    <row r="312" spans="1:12" ht="12.75">
      <c r="A312" s="47">
        <f t="shared" si="4"/>
        <v>308</v>
      </c>
      <c r="B312" s="25" t="s">
        <v>768</v>
      </c>
      <c r="C312" s="25" t="s">
        <v>113</v>
      </c>
      <c r="D312" s="25">
        <v>85</v>
      </c>
      <c r="E312" s="25" t="s">
        <v>613</v>
      </c>
      <c r="F312" s="25" t="s">
        <v>439</v>
      </c>
      <c r="G312" s="31">
        <v>19794</v>
      </c>
      <c r="H312" s="32">
        <v>1</v>
      </c>
      <c r="I312" s="25">
        <v>12</v>
      </c>
      <c r="J312" s="25">
        <v>8</v>
      </c>
      <c r="K312" s="25">
        <v>20</v>
      </c>
      <c r="L312" s="28" t="s">
        <v>757</v>
      </c>
    </row>
    <row r="313" spans="1:12" ht="12.75">
      <c r="A313" s="47">
        <f t="shared" si="4"/>
        <v>309</v>
      </c>
      <c r="B313" s="25" t="s">
        <v>768</v>
      </c>
      <c r="C313" s="25" t="s">
        <v>113</v>
      </c>
      <c r="D313" s="25">
        <v>67</v>
      </c>
      <c r="E313" s="25" t="s">
        <v>616</v>
      </c>
      <c r="F313" s="25" t="s">
        <v>345</v>
      </c>
      <c r="G313" s="31">
        <v>26310</v>
      </c>
      <c r="H313" s="32">
        <v>1</v>
      </c>
      <c r="I313" s="25">
        <v>24</v>
      </c>
      <c r="J313" s="25">
        <v>3</v>
      </c>
      <c r="K313" s="25">
        <v>27</v>
      </c>
      <c r="L313" s="28" t="s">
        <v>641</v>
      </c>
    </row>
    <row r="314" spans="1:12" ht="12.75">
      <c r="A314" s="47">
        <f t="shared" si="4"/>
        <v>310</v>
      </c>
      <c r="B314" s="25" t="s">
        <v>768</v>
      </c>
      <c r="C314" s="25" t="s">
        <v>113</v>
      </c>
      <c r="D314" s="25">
        <v>54</v>
      </c>
      <c r="E314" s="25" t="s">
        <v>617</v>
      </c>
      <c r="F314" s="25" t="s">
        <v>733</v>
      </c>
      <c r="G314" s="31">
        <v>27659</v>
      </c>
      <c r="H314" s="32">
        <v>1</v>
      </c>
      <c r="I314" s="25">
        <v>24</v>
      </c>
      <c r="J314" s="25">
        <v>5</v>
      </c>
      <c r="K314" s="25">
        <v>29</v>
      </c>
      <c r="L314" s="28" t="s">
        <v>641</v>
      </c>
    </row>
    <row r="315" spans="1:12" ht="12.75">
      <c r="A315" s="47">
        <f t="shared" si="4"/>
        <v>311</v>
      </c>
      <c r="B315" s="4" t="s">
        <v>768</v>
      </c>
      <c r="C315" s="4" t="s">
        <v>118</v>
      </c>
      <c r="D315" s="1">
        <v>1</v>
      </c>
      <c r="E315" s="1" t="s">
        <v>621</v>
      </c>
      <c r="F315" s="1" t="s">
        <v>322</v>
      </c>
      <c r="G315" s="17">
        <v>25037</v>
      </c>
      <c r="H315" s="8">
        <v>1</v>
      </c>
      <c r="I315" s="1">
        <v>60</v>
      </c>
      <c r="J315" s="6">
        <v>6</v>
      </c>
      <c r="K315" s="6">
        <v>66</v>
      </c>
      <c r="L315" s="3" t="s">
        <v>641</v>
      </c>
    </row>
    <row r="316" spans="1:12" ht="12.75">
      <c r="A316" s="47">
        <f t="shared" si="4"/>
        <v>312</v>
      </c>
      <c r="B316" s="4" t="s">
        <v>768</v>
      </c>
      <c r="C316" s="4" t="s">
        <v>118</v>
      </c>
      <c r="D316" s="4">
        <v>42</v>
      </c>
      <c r="E316" s="1" t="s">
        <v>624</v>
      </c>
      <c r="F316" s="1" t="s">
        <v>625</v>
      </c>
      <c r="G316" s="17">
        <v>25692</v>
      </c>
      <c r="H316" s="8">
        <v>1</v>
      </c>
      <c r="I316" s="1">
        <v>12</v>
      </c>
      <c r="J316" s="6">
        <v>5</v>
      </c>
      <c r="K316" s="6">
        <v>17</v>
      </c>
      <c r="L316" s="3" t="s">
        <v>641</v>
      </c>
    </row>
    <row r="317" spans="1:12" ht="12.75">
      <c r="A317" s="47">
        <f t="shared" si="4"/>
        <v>313</v>
      </c>
      <c r="B317" s="4" t="s">
        <v>768</v>
      </c>
      <c r="C317" s="4" t="s">
        <v>118</v>
      </c>
      <c r="D317" s="1">
        <v>32</v>
      </c>
      <c r="E317" s="1" t="s">
        <v>626</v>
      </c>
      <c r="F317" s="1" t="s">
        <v>79</v>
      </c>
      <c r="G317" s="17">
        <v>22631</v>
      </c>
      <c r="H317" s="8">
        <v>1</v>
      </c>
      <c r="I317" s="1">
        <v>24</v>
      </c>
      <c r="J317" s="6">
        <v>1</v>
      </c>
      <c r="K317" s="6">
        <v>25</v>
      </c>
      <c r="L317" s="3" t="s">
        <v>641</v>
      </c>
    </row>
    <row r="318" spans="1:12" ht="12.75">
      <c r="A318" s="47">
        <f t="shared" si="4"/>
        <v>314</v>
      </c>
      <c r="B318" s="4" t="s">
        <v>768</v>
      </c>
      <c r="C318" s="4" t="s">
        <v>118</v>
      </c>
      <c r="D318" s="1">
        <v>8</v>
      </c>
      <c r="E318" s="1" t="s">
        <v>628</v>
      </c>
      <c r="F318" s="1" t="s">
        <v>629</v>
      </c>
      <c r="G318" s="17">
        <v>25291</v>
      </c>
      <c r="H318" s="8">
        <v>1</v>
      </c>
      <c r="I318" s="1">
        <v>38</v>
      </c>
      <c r="J318" s="6">
        <v>3</v>
      </c>
      <c r="K318" s="6">
        <v>41</v>
      </c>
      <c r="L318" s="3" t="s">
        <v>640</v>
      </c>
    </row>
    <row r="319" spans="1:12" ht="12.75">
      <c r="A319" s="47">
        <f t="shared" si="4"/>
        <v>315</v>
      </c>
      <c r="B319" s="4" t="s">
        <v>768</v>
      </c>
      <c r="C319" s="4" t="s">
        <v>118</v>
      </c>
      <c r="D319" s="1">
        <v>26</v>
      </c>
      <c r="E319" s="1" t="s">
        <v>630</v>
      </c>
      <c r="F319" s="1" t="s">
        <v>631</v>
      </c>
      <c r="G319" s="17">
        <v>22457</v>
      </c>
      <c r="H319" s="8">
        <v>1</v>
      </c>
      <c r="I319" s="1">
        <v>24</v>
      </c>
      <c r="J319" s="6">
        <v>3</v>
      </c>
      <c r="K319" s="6">
        <v>27</v>
      </c>
      <c r="L319" s="3" t="s">
        <v>640</v>
      </c>
    </row>
    <row r="320" spans="1:12" ht="12.75">
      <c r="A320" s="47">
        <f t="shared" si="4"/>
        <v>316</v>
      </c>
      <c r="B320" s="25" t="s">
        <v>768</v>
      </c>
      <c r="C320" s="25" t="s">
        <v>113</v>
      </c>
      <c r="D320" s="25">
        <v>157</v>
      </c>
      <c r="E320" s="25" t="s">
        <v>632</v>
      </c>
      <c r="F320" s="25" t="s">
        <v>633</v>
      </c>
      <c r="G320" s="31">
        <v>26041</v>
      </c>
      <c r="H320" s="32"/>
      <c r="I320" s="25"/>
      <c r="J320" s="25">
        <v>4</v>
      </c>
      <c r="K320" s="25">
        <v>4</v>
      </c>
      <c r="L320" s="28" t="s">
        <v>641</v>
      </c>
    </row>
    <row r="321" spans="1:12" ht="12.75">
      <c r="A321" s="47">
        <f t="shared" si="4"/>
        <v>317</v>
      </c>
      <c r="B321" s="25" t="s">
        <v>768</v>
      </c>
      <c r="C321" s="25" t="s">
        <v>113</v>
      </c>
      <c r="D321" s="25">
        <v>32</v>
      </c>
      <c r="E321" s="25" t="s">
        <v>634</v>
      </c>
      <c r="F321" s="25" t="s">
        <v>747</v>
      </c>
      <c r="G321" s="31">
        <v>25009</v>
      </c>
      <c r="H321" s="32">
        <v>1</v>
      </c>
      <c r="I321" s="25">
        <v>36</v>
      </c>
      <c r="J321" s="25">
        <v>4</v>
      </c>
      <c r="K321" s="25">
        <v>40</v>
      </c>
      <c r="L321" s="28" t="s">
        <v>640</v>
      </c>
    </row>
    <row r="322" spans="1:12" ht="12.75">
      <c r="A322" s="47">
        <f t="shared" si="4"/>
        <v>318</v>
      </c>
      <c r="B322" s="25" t="s">
        <v>768</v>
      </c>
      <c r="C322" s="25" t="s">
        <v>113</v>
      </c>
      <c r="D322" s="25">
        <v>159</v>
      </c>
      <c r="E322" s="25" t="s">
        <v>634</v>
      </c>
      <c r="F322" s="25" t="s">
        <v>690</v>
      </c>
      <c r="G322" s="31">
        <v>26007</v>
      </c>
      <c r="H322" s="32"/>
      <c r="I322" s="25"/>
      <c r="J322" s="25">
        <v>4</v>
      </c>
      <c r="K322" s="25">
        <v>4</v>
      </c>
      <c r="L322" s="28" t="s">
        <v>641</v>
      </c>
    </row>
    <row r="323" spans="1:12" ht="12.75">
      <c r="A323" s="47">
        <f t="shared" si="4"/>
        <v>319</v>
      </c>
      <c r="B323" s="4" t="s">
        <v>768</v>
      </c>
      <c r="C323" s="4" t="s">
        <v>117</v>
      </c>
      <c r="D323" s="4">
        <v>33</v>
      </c>
      <c r="E323" s="1" t="s">
        <v>638</v>
      </c>
      <c r="F323" s="1" t="s">
        <v>723</v>
      </c>
      <c r="G323" s="17">
        <v>24598</v>
      </c>
      <c r="H323" s="8"/>
      <c r="I323" s="1">
        <v>12</v>
      </c>
      <c r="J323" s="3">
        <v>4</v>
      </c>
      <c r="K323" s="1">
        <v>16</v>
      </c>
      <c r="L323" s="3" t="s">
        <v>757</v>
      </c>
    </row>
    <row r="324" spans="1:12" ht="12.75">
      <c r="A324" s="48">
        <f t="shared" si="4"/>
        <v>320</v>
      </c>
      <c r="B324" s="25" t="s">
        <v>768</v>
      </c>
      <c r="C324" s="25" t="s">
        <v>113</v>
      </c>
      <c r="D324" s="25">
        <v>51</v>
      </c>
      <c r="E324" s="25" t="s">
        <v>639</v>
      </c>
      <c r="F324" s="25" t="s">
        <v>672</v>
      </c>
      <c r="G324" s="31">
        <v>23944</v>
      </c>
      <c r="H324" s="32">
        <v>1</v>
      </c>
      <c r="I324" s="25">
        <v>28</v>
      </c>
      <c r="J324" s="25">
        <v>2</v>
      </c>
      <c r="K324" s="25">
        <v>30</v>
      </c>
      <c r="L324" s="28" t="s">
        <v>757</v>
      </c>
    </row>
    <row r="327" ht="12.75">
      <c r="E327" s="29" t="s">
        <v>774</v>
      </c>
    </row>
    <row r="328" ht="12.75">
      <c r="E328" s="29"/>
    </row>
    <row r="329" ht="12.75">
      <c r="E329" s="29" t="s">
        <v>775</v>
      </c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0"/>
  <sheetViews>
    <sheetView workbookViewId="0" topLeftCell="C1">
      <selection activeCell="M6" sqref="M6"/>
    </sheetView>
  </sheetViews>
  <sheetFormatPr defaultColWidth="9.140625" defaultRowHeight="12.75"/>
  <cols>
    <col min="2" max="2" width="18.421875" style="0" customWidth="1"/>
    <col min="3" max="3" width="8.00390625" style="0" bestFit="1" customWidth="1"/>
    <col min="4" max="4" width="14.421875" style="0" customWidth="1"/>
    <col min="5" max="5" width="14.7109375" style="0" customWidth="1"/>
    <col min="6" max="6" width="19.7109375" style="0" customWidth="1"/>
    <col min="7" max="7" width="11.421875" style="0" bestFit="1" customWidth="1"/>
    <col min="8" max="8" width="9.7109375" style="0" bestFit="1" customWidth="1"/>
    <col min="12" max="12" width="12.57421875" style="0" bestFit="1" customWidth="1"/>
  </cols>
  <sheetData>
    <row r="1" spans="4:8" ht="12.75">
      <c r="D1" s="57" t="s">
        <v>772</v>
      </c>
      <c r="E1" s="58"/>
      <c r="F1" s="58"/>
      <c r="G1" s="58"/>
      <c r="H1" s="58"/>
    </row>
    <row r="4" spans="1:13" ht="25.5">
      <c r="A4" s="44" t="s">
        <v>778</v>
      </c>
      <c r="B4" s="25"/>
      <c r="C4" s="25" t="s">
        <v>773</v>
      </c>
      <c r="D4" s="40" t="s">
        <v>765</v>
      </c>
      <c r="E4" s="25"/>
      <c r="F4" s="25"/>
      <c r="G4" s="26"/>
      <c r="H4" s="27" t="s">
        <v>112</v>
      </c>
      <c r="I4" s="25" t="s">
        <v>111</v>
      </c>
      <c r="J4" s="25" t="s">
        <v>114</v>
      </c>
      <c r="K4" s="25" t="s">
        <v>115</v>
      </c>
      <c r="L4" s="30" t="s">
        <v>776</v>
      </c>
      <c r="M4" s="49" t="s">
        <v>779</v>
      </c>
    </row>
    <row r="5" spans="2:12" ht="12.75">
      <c r="B5" s="25"/>
      <c r="C5" s="25"/>
      <c r="D5" s="25"/>
      <c r="E5" s="25" t="s">
        <v>647</v>
      </c>
      <c r="F5" s="25" t="s">
        <v>648</v>
      </c>
      <c r="G5" s="26" t="s">
        <v>649</v>
      </c>
      <c r="H5" s="27"/>
      <c r="I5" s="25"/>
      <c r="J5" s="25"/>
      <c r="K5" s="25"/>
      <c r="L5" s="28"/>
    </row>
    <row r="6" spans="1:13" ht="12.75">
      <c r="A6">
        <v>1</v>
      </c>
      <c r="B6" s="25" t="s">
        <v>768</v>
      </c>
      <c r="C6" s="25" t="s">
        <v>113</v>
      </c>
      <c r="D6" s="25">
        <v>126</v>
      </c>
      <c r="E6" s="25" t="s">
        <v>654</v>
      </c>
      <c r="F6" s="25" t="s">
        <v>655</v>
      </c>
      <c r="G6" s="31">
        <v>21964</v>
      </c>
      <c r="H6" s="32"/>
      <c r="I6" s="33">
        <v>0</v>
      </c>
      <c r="J6" s="33">
        <v>7</v>
      </c>
      <c r="K6" s="33">
        <v>7</v>
      </c>
      <c r="L6" s="36" t="s">
        <v>757</v>
      </c>
      <c r="M6" s="50">
        <v>1</v>
      </c>
    </row>
    <row r="7" spans="1:13" ht="12.75">
      <c r="A7">
        <f>1+A6</f>
        <v>2</v>
      </c>
      <c r="B7" s="25" t="s">
        <v>768</v>
      </c>
      <c r="C7" s="25" t="s">
        <v>113</v>
      </c>
      <c r="D7" s="25">
        <v>118</v>
      </c>
      <c r="E7" s="25" t="s">
        <v>668</v>
      </c>
      <c r="F7" s="25" t="s">
        <v>669</v>
      </c>
      <c r="G7" s="31">
        <v>21560</v>
      </c>
      <c r="H7" s="32"/>
      <c r="I7" s="33">
        <v>6</v>
      </c>
      <c r="J7" s="33">
        <v>4</v>
      </c>
      <c r="K7" s="33">
        <v>10</v>
      </c>
      <c r="L7" s="36" t="s">
        <v>757</v>
      </c>
      <c r="M7">
        <f>1+M6</f>
        <v>2</v>
      </c>
    </row>
    <row r="8" spans="1:13" ht="12.75">
      <c r="A8">
        <f aca="true" t="shared" si="0" ref="A8:A71">1+A7</f>
        <v>3</v>
      </c>
      <c r="B8" s="25" t="s">
        <v>768</v>
      </c>
      <c r="C8" s="25" t="s">
        <v>113</v>
      </c>
      <c r="D8" s="25">
        <v>96</v>
      </c>
      <c r="E8" s="25" t="s">
        <v>683</v>
      </c>
      <c r="F8" s="25" t="s">
        <v>684</v>
      </c>
      <c r="G8" s="31">
        <v>24432</v>
      </c>
      <c r="H8" s="32">
        <v>1</v>
      </c>
      <c r="I8" s="33">
        <v>12</v>
      </c>
      <c r="J8" s="33">
        <v>5</v>
      </c>
      <c r="K8" s="33">
        <v>17</v>
      </c>
      <c r="L8" s="36" t="s">
        <v>757</v>
      </c>
      <c r="M8">
        <f aca="true" t="shared" si="1" ref="M8:M71">1+M7</f>
        <v>3</v>
      </c>
    </row>
    <row r="9" spans="1:13" ht="12.75">
      <c r="A9">
        <f t="shared" si="0"/>
        <v>4</v>
      </c>
      <c r="B9" s="25" t="s">
        <v>768</v>
      </c>
      <c r="C9" s="25" t="s">
        <v>113</v>
      </c>
      <c r="D9" s="25">
        <v>87</v>
      </c>
      <c r="E9" s="25" t="s">
        <v>687</v>
      </c>
      <c r="F9" s="25" t="s">
        <v>688</v>
      </c>
      <c r="G9" s="31">
        <v>26190</v>
      </c>
      <c r="H9" s="32">
        <v>1</v>
      </c>
      <c r="I9" s="33">
        <v>12</v>
      </c>
      <c r="J9" s="33">
        <v>7</v>
      </c>
      <c r="K9" s="33">
        <v>19</v>
      </c>
      <c r="L9" s="36" t="s">
        <v>757</v>
      </c>
      <c r="M9">
        <f t="shared" si="1"/>
        <v>4</v>
      </c>
    </row>
    <row r="10" spans="1:13" ht="12.75">
      <c r="A10">
        <f t="shared" si="0"/>
        <v>5</v>
      </c>
      <c r="B10" s="25" t="s">
        <v>768</v>
      </c>
      <c r="C10" s="25" t="s">
        <v>113</v>
      </c>
      <c r="D10" s="25">
        <v>22</v>
      </c>
      <c r="E10" s="25" t="s">
        <v>695</v>
      </c>
      <c r="F10" s="25" t="s">
        <v>688</v>
      </c>
      <c r="G10" s="31">
        <v>20720</v>
      </c>
      <c r="H10" s="32">
        <v>1</v>
      </c>
      <c r="I10" s="33">
        <v>48</v>
      </c>
      <c r="J10" s="33">
        <v>2</v>
      </c>
      <c r="K10" s="33">
        <v>50</v>
      </c>
      <c r="L10" s="36" t="s">
        <v>757</v>
      </c>
      <c r="M10">
        <f t="shared" si="1"/>
        <v>5</v>
      </c>
    </row>
    <row r="11" spans="1:13" ht="12.75">
      <c r="A11">
        <f t="shared" si="0"/>
        <v>6</v>
      </c>
      <c r="B11" s="25" t="s">
        <v>768</v>
      </c>
      <c r="C11" s="25" t="s">
        <v>113</v>
      </c>
      <c r="D11" s="25">
        <v>114</v>
      </c>
      <c r="E11" s="25" t="s">
        <v>702</v>
      </c>
      <c r="F11" s="25" t="s">
        <v>692</v>
      </c>
      <c r="G11" s="31">
        <v>21941</v>
      </c>
      <c r="H11" s="32"/>
      <c r="I11" s="33">
        <v>16</v>
      </c>
      <c r="J11" s="33">
        <v>4</v>
      </c>
      <c r="K11" s="33">
        <v>20</v>
      </c>
      <c r="L11" s="36" t="s">
        <v>757</v>
      </c>
      <c r="M11">
        <f t="shared" si="1"/>
        <v>6</v>
      </c>
    </row>
    <row r="12" spans="1:13" ht="12.75">
      <c r="A12">
        <f t="shared" si="0"/>
        <v>7</v>
      </c>
      <c r="B12" s="25" t="s">
        <v>768</v>
      </c>
      <c r="C12" s="25" t="s">
        <v>113</v>
      </c>
      <c r="D12" s="25">
        <v>70</v>
      </c>
      <c r="E12" s="25" t="s">
        <v>708</v>
      </c>
      <c r="F12" s="25" t="s">
        <v>709</v>
      </c>
      <c r="G12" s="31">
        <v>25711</v>
      </c>
      <c r="H12" s="32">
        <v>1</v>
      </c>
      <c r="I12" s="33">
        <v>24</v>
      </c>
      <c r="J12" s="33">
        <v>2</v>
      </c>
      <c r="K12" s="33">
        <v>26</v>
      </c>
      <c r="L12" s="36" t="s">
        <v>757</v>
      </c>
      <c r="M12">
        <f t="shared" si="1"/>
        <v>7</v>
      </c>
    </row>
    <row r="13" spans="1:13" ht="12.75">
      <c r="A13">
        <f t="shared" si="0"/>
        <v>8</v>
      </c>
      <c r="B13" s="25" t="s">
        <v>768</v>
      </c>
      <c r="C13" s="25" t="s">
        <v>113</v>
      </c>
      <c r="D13" s="25">
        <v>76</v>
      </c>
      <c r="E13" s="25" t="s">
        <v>710</v>
      </c>
      <c r="F13" s="25" t="s">
        <v>711</v>
      </c>
      <c r="G13" s="31">
        <v>25436</v>
      </c>
      <c r="H13" s="32">
        <v>1</v>
      </c>
      <c r="I13" s="33">
        <v>20</v>
      </c>
      <c r="J13" s="33">
        <v>4</v>
      </c>
      <c r="K13" s="33">
        <v>24</v>
      </c>
      <c r="L13" s="36" t="s">
        <v>757</v>
      </c>
      <c r="M13">
        <f t="shared" si="1"/>
        <v>8</v>
      </c>
    </row>
    <row r="14" spans="1:13" ht="12.75">
      <c r="A14">
        <f t="shared" si="0"/>
        <v>9</v>
      </c>
      <c r="B14" s="25" t="s">
        <v>768</v>
      </c>
      <c r="C14" s="25" t="s">
        <v>113</v>
      </c>
      <c r="D14" s="25">
        <v>66</v>
      </c>
      <c r="E14" s="25" t="s">
        <v>712</v>
      </c>
      <c r="F14" s="25" t="s">
        <v>651</v>
      </c>
      <c r="G14" s="31">
        <v>19886</v>
      </c>
      <c r="H14" s="32">
        <v>1</v>
      </c>
      <c r="I14" s="33">
        <v>24</v>
      </c>
      <c r="J14" s="33">
        <v>4</v>
      </c>
      <c r="K14" s="33">
        <v>28</v>
      </c>
      <c r="L14" s="36" t="s">
        <v>757</v>
      </c>
      <c r="M14">
        <f t="shared" si="1"/>
        <v>9</v>
      </c>
    </row>
    <row r="15" spans="1:13" ht="12.75">
      <c r="A15">
        <f t="shared" si="0"/>
        <v>10</v>
      </c>
      <c r="B15" s="25" t="s">
        <v>768</v>
      </c>
      <c r="C15" s="25" t="s">
        <v>113</v>
      </c>
      <c r="D15" s="25">
        <v>131</v>
      </c>
      <c r="E15" s="25" t="s">
        <v>713</v>
      </c>
      <c r="F15" s="25" t="s">
        <v>714</v>
      </c>
      <c r="G15" s="31">
        <v>27541</v>
      </c>
      <c r="H15" s="32"/>
      <c r="I15" s="33">
        <v>0</v>
      </c>
      <c r="J15" s="33">
        <v>5</v>
      </c>
      <c r="K15" s="33">
        <v>5</v>
      </c>
      <c r="L15" s="36" t="s">
        <v>757</v>
      </c>
      <c r="M15">
        <f t="shared" si="1"/>
        <v>10</v>
      </c>
    </row>
    <row r="16" spans="1:13" ht="12.75">
      <c r="A16">
        <f t="shared" si="0"/>
        <v>11</v>
      </c>
      <c r="B16" s="25" t="s">
        <v>768</v>
      </c>
      <c r="C16" s="25" t="s">
        <v>113</v>
      </c>
      <c r="D16" s="25">
        <v>47</v>
      </c>
      <c r="E16" s="25" t="s">
        <v>728</v>
      </c>
      <c r="F16" s="25" t="s">
        <v>720</v>
      </c>
      <c r="G16" s="31">
        <v>24850</v>
      </c>
      <c r="H16" s="32">
        <v>1</v>
      </c>
      <c r="I16" s="33">
        <v>28</v>
      </c>
      <c r="J16" s="33">
        <v>6</v>
      </c>
      <c r="K16" s="33">
        <v>34</v>
      </c>
      <c r="L16" s="36" t="s">
        <v>757</v>
      </c>
      <c r="M16">
        <f t="shared" si="1"/>
        <v>11</v>
      </c>
    </row>
    <row r="17" spans="1:13" ht="12.75">
      <c r="A17">
        <f t="shared" si="0"/>
        <v>12</v>
      </c>
      <c r="B17" s="25" t="s">
        <v>768</v>
      </c>
      <c r="C17" s="25" t="s">
        <v>113</v>
      </c>
      <c r="D17" s="25">
        <v>31</v>
      </c>
      <c r="E17" s="25" t="s">
        <v>732</v>
      </c>
      <c r="F17" s="25" t="s">
        <v>733</v>
      </c>
      <c r="G17" s="31">
        <v>19106</v>
      </c>
      <c r="H17" s="32">
        <v>1</v>
      </c>
      <c r="I17" s="33">
        <v>36</v>
      </c>
      <c r="J17" s="33">
        <v>5</v>
      </c>
      <c r="K17" s="33">
        <v>41</v>
      </c>
      <c r="L17" s="36" t="s">
        <v>757</v>
      </c>
      <c r="M17">
        <f t="shared" si="1"/>
        <v>12</v>
      </c>
    </row>
    <row r="18" spans="1:13" ht="12.75">
      <c r="A18">
        <f t="shared" si="0"/>
        <v>13</v>
      </c>
      <c r="B18" s="25" t="s">
        <v>768</v>
      </c>
      <c r="C18" s="25" t="s">
        <v>113</v>
      </c>
      <c r="D18" s="25">
        <v>6</v>
      </c>
      <c r="E18" s="25" t="s">
        <v>734</v>
      </c>
      <c r="F18" s="25" t="s">
        <v>735</v>
      </c>
      <c r="G18" s="31">
        <v>20959</v>
      </c>
      <c r="H18" s="32">
        <v>1</v>
      </c>
      <c r="I18" s="33">
        <v>60</v>
      </c>
      <c r="J18" s="33">
        <v>5</v>
      </c>
      <c r="K18" s="33">
        <v>65</v>
      </c>
      <c r="L18" s="36" t="s">
        <v>757</v>
      </c>
      <c r="M18">
        <f t="shared" si="1"/>
        <v>13</v>
      </c>
    </row>
    <row r="19" spans="1:13" ht="12.75">
      <c r="A19">
        <f t="shared" si="0"/>
        <v>14</v>
      </c>
      <c r="B19" s="25" t="s">
        <v>768</v>
      </c>
      <c r="C19" s="25" t="s">
        <v>113</v>
      </c>
      <c r="D19" s="25">
        <v>44</v>
      </c>
      <c r="E19" s="25" t="s">
        <v>748</v>
      </c>
      <c r="F19" s="25" t="s">
        <v>749</v>
      </c>
      <c r="G19" s="31">
        <v>23806</v>
      </c>
      <c r="H19" s="32">
        <v>1</v>
      </c>
      <c r="I19" s="33">
        <v>28</v>
      </c>
      <c r="J19" s="33">
        <v>7</v>
      </c>
      <c r="K19" s="33">
        <v>35</v>
      </c>
      <c r="L19" s="34" t="s">
        <v>757</v>
      </c>
      <c r="M19">
        <f t="shared" si="1"/>
        <v>14</v>
      </c>
    </row>
    <row r="20" spans="1:13" ht="12.75">
      <c r="A20">
        <f t="shared" si="0"/>
        <v>15</v>
      </c>
      <c r="B20" s="25" t="s">
        <v>768</v>
      </c>
      <c r="C20" s="25" t="s">
        <v>113</v>
      </c>
      <c r="D20" s="25">
        <v>24</v>
      </c>
      <c r="E20" s="25" t="s">
        <v>754</v>
      </c>
      <c r="F20" s="25" t="s">
        <v>755</v>
      </c>
      <c r="G20" s="31">
        <v>23583</v>
      </c>
      <c r="H20" s="32">
        <v>1</v>
      </c>
      <c r="I20" s="33">
        <v>40</v>
      </c>
      <c r="J20" s="33">
        <v>6</v>
      </c>
      <c r="K20" s="33">
        <v>46</v>
      </c>
      <c r="L20" s="34" t="s">
        <v>757</v>
      </c>
      <c r="M20">
        <f t="shared" si="1"/>
        <v>15</v>
      </c>
    </row>
    <row r="21" spans="1:13" ht="12.75">
      <c r="A21">
        <f t="shared" si="0"/>
        <v>16</v>
      </c>
      <c r="B21" s="25" t="s">
        <v>768</v>
      </c>
      <c r="C21" s="25" t="s">
        <v>113</v>
      </c>
      <c r="D21" s="25">
        <v>13</v>
      </c>
      <c r="E21" s="25" t="s">
        <v>759</v>
      </c>
      <c r="F21" s="25" t="s">
        <v>760</v>
      </c>
      <c r="G21" s="31">
        <v>21104</v>
      </c>
      <c r="H21" s="32">
        <v>1</v>
      </c>
      <c r="I21" s="33">
        <v>60</v>
      </c>
      <c r="J21" s="33">
        <v>2</v>
      </c>
      <c r="K21" s="33">
        <v>62</v>
      </c>
      <c r="L21" s="34" t="s">
        <v>757</v>
      </c>
      <c r="M21">
        <f t="shared" si="1"/>
        <v>16</v>
      </c>
    </row>
    <row r="22" spans="1:13" ht="12.75">
      <c r="A22">
        <f t="shared" si="0"/>
        <v>17</v>
      </c>
      <c r="B22" s="25" t="s">
        <v>768</v>
      </c>
      <c r="C22" s="25" t="s">
        <v>113</v>
      </c>
      <c r="D22" s="25">
        <v>43</v>
      </c>
      <c r="E22" s="25" t="s">
        <v>13</v>
      </c>
      <c r="F22" s="25" t="s">
        <v>14</v>
      </c>
      <c r="G22" s="31">
        <v>21022</v>
      </c>
      <c r="H22" s="32">
        <v>1</v>
      </c>
      <c r="I22" s="33">
        <v>34</v>
      </c>
      <c r="J22" s="33">
        <v>2</v>
      </c>
      <c r="K22" s="33">
        <v>36</v>
      </c>
      <c r="L22" s="34" t="s">
        <v>757</v>
      </c>
      <c r="M22">
        <f t="shared" si="1"/>
        <v>17</v>
      </c>
    </row>
    <row r="23" spans="1:13" ht="12.75">
      <c r="A23">
        <f t="shared" si="0"/>
        <v>18</v>
      </c>
      <c r="B23" s="25" t="s">
        <v>768</v>
      </c>
      <c r="C23" s="25" t="s">
        <v>113</v>
      </c>
      <c r="D23" s="25">
        <v>124</v>
      </c>
      <c r="E23" s="25" t="s">
        <v>15</v>
      </c>
      <c r="F23" s="25" t="s">
        <v>16</v>
      </c>
      <c r="G23" s="31">
        <v>26555</v>
      </c>
      <c r="H23" s="32"/>
      <c r="I23" s="33">
        <v>0</v>
      </c>
      <c r="J23" s="33">
        <v>7</v>
      </c>
      <c r="K23" s="33">
        <v>7</v>
      </c>
      <c r="L23" s="34" t="s">
        <v>757</v>
      </c>
      <c r="M23">
        <f t="shared" si="1"/>
        <v>18</v>
      </c>
    </row>
    <row r="24" spans="1:13" ht="12.75">
      <c r="A24">
        <f t="shared" si="0"/>
        <v>19</v>
      </c>
      <c r="B24" s="25" t="s">
        <v>768</v>
      </c>
      <c r="C24" s="25" t="s">
        <v>113</v>
      </c>
      <c r="D24" s="25">
        <v>122</v>
      </c>
      <c r="E24" s="25" t="s">
        <v>28</v>
      </c>
      <c r="F24" s="25" t="s">
        <v>29</v>
      </c>
      <c r="G24" s="31">
        <v>19808</v>
      </c>
      <c r="H24" s="32"/>
      <c r="I24" s="33">
        <v>0</v>
      </c>
      <c r="J24" s="33">
        <v>8</v>
      </c>
      <c r="K24" s="33">
        <v>8</v>
      </c>
      <c r="L24" s="34" t="s">
        <v>757</v>
      </c>
      <c r="M24">
        <f t="shared" si="1"/>
        <v>19</v>
      </c>
    </row>
    <row r="25" spans="1:13" ht="12.75">
      <c r="A25">
        <f t="shared" si="0"/>
        <v>20</v>
      </c>
      <c r="B25" s="25" t="s">
        <v>768</v>
      </c>
      <c r="C25" s="25" t="s">
        <v>113</v>
      </c>
      <c r="D25" s="25">
        <v>83</v>
      </c>
      <c r="E25" s="25" t="s">
        <v>34</v>
      </c>
      <c r="F25" s="25" t="s">
        <v>737</v>
      </c>
      <c r="G25" s="31">
        <v>23533</v>
      </c>
      <c r="H25" s="32">
        <v>1</v>
      </c>
      <c r="I25" s="33">
        <v>12</v>
      </c>
      <c r="J25" s="33">
        <v>8</v>
      </c>
      <c r="K25" s="33">
        <v>20</v>
      </c>
      <c r="L25" s="34" t="s">
        <v>757</v>
      </c>
      <c r="M25">
        <f t="shared" si="1"/>
        <v>20</v>
      </c>
    </row>
    <row r="26" spans="1:13" ht="12.75">
      <c r="A26">
        <f t="shared" si="0"/>
        <v>21</v>
      </c>
      <c r="B26" s="25" t="s">
        <v>768</v>
      </c>
      <c r="C26" s="25" t="s">
        <v>113</v>
      </c>
      <c r="D26" s="25">
        <v>94</v>
      </c>
      <c r="E26" s="25" t="s">
        <v>44</v>
      </c>
      <c r="F26" s="25" t="s">
        <v>45</v>
      </c>
      <c r="G26" s="31">
        <v>27066</v>
      </c>
      <c r="H26" s="32">
        <v>1</v>
      </c>
      <c r="I26" s="33">
        <v>12</v>
      </c>
      <c r="J26" s="33">
        <v>5</v>
      </c>
      <c r="K26" s="33">
        <v>17</v>
      </c>
      <c r="L26" s="34" t="s">
        <v>757</v>
      </c>
      <c r="M26">
        <f t="shared" si="1"/>
        <v>21</v>
      </c>
    </row>
    <row r="27" spans="1:13" ht="12.75">
      <c r="A27">
        <f t="shared" si="0"/>
        <v>22</v>
      </c>
      <c r="B27" s="25" t="s">
        <v>768</v>
      </c>
      <c r="C27" s="25" t="s">
        <v>113</v>
      </c>
      <c r="D27" s="25">
        <v>5</v>
      </c>
      <c r="E27" s="25" t="s">
        <v>63</v>
      </c>
      <c r="F27" s="25" t="s">
        <v>64</v>
      </c>
      <c r="G27" s="31">
        <v>23253</v>
      </c>
      <c r="H27" s="32">
        <v>1</v>
      </c>
      <c r="I27" s="33">
        <v>60</v>
      </c>
      <c r="J27" s="33">
        <v>5</v>
      </c>
      <c r="K27" s="33">
        <v>65</v>
      </c>
      <c r="L27" s="34" t="s">
        <v>757</v>
      </c>
      <c r="M27">
        <f t="shared" si="1"/>
        <v>22</v>
      </c>
    </row>
    <row r="28" spans="1:13" ht="12.75">
      <c r="A28">
        <f t="shared" si="0"/>
        <v>23</v>
      </c>
      <c r="B28" s="25" t="s">
        <v>768</v>
      </c>
      <c r="C28" s="25" t="s">
        <v>113</v>
      </c>
      <c r="D28" s="25">
        <v>26</v>
      </c>
      <c r="E28" s="25" t="s">
        <v>93</v>
      </c>
      <c r="F28" s="25" t="s">
        <v>665</v>
      </c>
      <c r="G28" s="31">
        <v>19195</v>
      </c>
      <c r="H28" s="32">
        <v>1</v>
      </c>
      <c r="I28" s="33">
        <v>36</v>
      </c>
      <c r="J28" s="33">
        <v>8</v>
      </c>
      <c r="K28" s="33">
        <v>44</v>
      </c>
      <c r="L28" s="34" t="s">
        <v>757</v>
      </c>
      <c r="M28">
        <f t="shared" si="1"/>
        <v>23</v>
      </c>
    </row>
    <row r="29" spans="1:13" ht="12.75">
      <c r="A29">
        <f t="shared" si="0"/>
        <v>24</v>
      </c>
      <c r="B29" s="25" t="s">
        <v>768</v>
      </c>
      <c r="C29" s="25" t="s">
        <v>113</v>
      </c>
      <c r="D29" s="25">
        <v>78</v>
      </c>
      <c r="E29" s="25" t="s">
        <v>97</v>
      </c>
      <c r="F29" s="25" t="s">
        <v>31</v>
      </c>
      <c r="G29" s="31">
        <v>24964</v>
      </c>
      <c r="H29" s="32">
        <v>1</v>
      </c>
      <c r="I29" s="33">
        <v>20</v>
      </c>
      <c r="J29" s="33">
        <v>3</v>
      </c>
      <c r="K29" s="33">
        <v>23</v>
      </c>
      <c r="L29" s="34" t="s">
        <v>757</v>
      </c>
      <c r="M29">
        <f t="shared" si="1"/>
        <v>24</v>
      </c>
    </row>
    <row r="30" spans="1:13" ht="12.75">
      <c r="A30">
        <f t="shared" si="0"/>
        <v>25</v>
      </c>
      <c r="B30" s="25" t="s">
        <v>768</v>
      </c>
      <c r="C30" s="25" t="s">
        <v>113</v>
      </c>
      <c r="D30" s="25">
        <v>3</v>
      </c>
      <c r="E30" s="25" t="s">
        <v>130</v>
      </c>
      <c r="F30" s="25" t="s">
        <v>129</v>
      </c>
      <c r="G30" s="31">
        <v>25321</v>
      </c>
      <c r="H30" s="32">
        <v>1</v>
      </c>
      <c r="I30" s="33">
        <v>60</v>
      </c>
      <c r="J30" s="33">
        <v>6</v>
      </c>
      <c r="K30" s="33">
        <v>66</v>
      </c>
      <c r="L30" s="34" t="s">
        <v>757</v>
      </c>
      <c r="M30">
        <f t="shared" si="1"/>
        <v>25</v>
      </c>
    </row>
    <row r="31" spans="1:13" ht="12.75">
      <c r="A31">
        <f t="shared" si="0"/>
        <v>26</v>
      </c>
      <c r="B31" s="25" t="s">
        <v>768</v>
      </c>
      <c r="C31" s="25" t="s">
        <v>113</v>
      </c>
      <c r="D31" s="25">
        <v>75</v>
      </c>
      <c r="E31" s="25" t="s">
        <v>156</v>
      </c>
      <c r="F31" s="25" t="s">
        <v>679</v>
      </c>
      <c r="G31" s="31">
        <v>20973</v>
      </c>
      <c r="H31" s="32">
        <v>1</v>
      </c>
      <c r="I31" s="33">
        <v>20</v>
      </c>
      <c r="J31" s="33">
        <v>5</v>
      </c>
      <c r="K31" s="33">
        <v>25</v>
      </c>
      <c r="L31" s="34" t="s">
        <v>757</v>
      </c>
      <c r="M31">
        <f t="shared" si="1"/>
        <v>26</v>
      </c>
    </row>
    <row r="32" spans="1:13" ht="12.75">
      <c r="A32">
        <f t="shared" si="0"/>
        <v>27</v>
      </c>
      <c r="B32" s="25" t="s">
        <v>768</v>
      </c>
      <c r="C32" s="25" t="s">
        <v>113</v>
      </c>
      <c r="D32" s="25">
        <v>18</v>
      </c>
      <c r="E32" s="25" t="s">
        <v>165</v>
      </c>
      <c r="F32" s="25" t="s">
        <v>686</v>
      </c>
      <c r="G32" s="31">
        <v>19885</v>
      </c>
      <c r="H32" s="32">
        <v>1</v>
      </c>
      <c r="I32" s="33">
        <v>48</v>
      </c>
      <c r="J32" s="33">
        <v>6</v>
      </c>
      <c r="K32" s="33">
        <v>54</v>
      </c>
      <c r="L32" s="34" t="s">
        <v>757</v>
      </c>
      <c r="M32">
        <f t="shared" si="1"/>
        <v>27</v>
      </c>
    </row>
    <row r="33" spans="1:13" ht="12.75">
      <c r="A33">
        <f t="shared" si="0"/>
        <v>28</v>
      </c>
      <c r="B33" s="25" t="s">
        <v>768</v>
      </c>
      <c r="C33" s="25" t="s">
        <v>113</v>
      </c>
      <c r="D33" s="25">
        <v>116</v>
      </c>
      <c r="E33" s="25" t="s">
        <v>183</v>
      </c>
      <c r="F33" s="25" t="s">
        <v>75</v>
      </c>
      <c r="G33" s="31">
        <v>21922</v>
      </c>
      <c r="H33" s="32"/>
      <c r="I33" s="33">
        <v>8</v>
      </c>
      <c r="J33" s="33">
        <v>8</v>
      </c>
      <c r="K33" s="33">
        <v>16</v>
      </c>
      <c r="L33" s="34" t="s">
        <v>757</v>
      </c>
      <c r="M33">
        <f t="shared" si="1"/>
        <v>28</v>
      </c>
    </row>
    <row r="34" spans="1:13" ht="12.75">
      <c r="A34">
        <f t="shared" si="0"/>
        <v>29</v>
      </c>
      <c r="B34" s="25" t="s">
        <v>768</v>
      </c>
      <c r="C34" s="25" t="s">
        <v>113</v>
      </c>
      <c r="D34" s="25">
        <v>91</v>
      </c>
      <c r="E34" s="25" t="s">
        <v>188</v>
      </c>
      <c r="F34" s="25" t="s">
        <v>11</v>
      </c>
      <c r="G34" s="31">
        <v>25544</v>
      </c>
      <c r="H34" s="32">
        <v>1</v>
      </c>
      <c r="I34" s="33">
        <v>12</v>
      </c>
      <c r="J34" s="33">
        <v>6</v>
      </c>
      <c r="K34" s="33">
        <v>18</v>
      </c>
      <c r="L34" s="34" t="s">
        <v>757</v>
      </c>
      <c r="M34">
        <f t="shared" si="1"/>
        <v>29</v>
      </c>
    </row>
    <row r="35" spans="1:13" ht="12.75">
      <c r="A35">
        <f t="shared" si="0"/>
        <v>30</v>
      </c>
      <c r="B35" s="25" t="s">
        <v>768</v>
      </c>
      <c r="C35" s="25" t="s">
        <v>113</v>
      </c>
      <c r="D35" s="25">
        <v>62</v>
      </c>
      <c r="E35" s="25" t="s">
        <v>196</v>
      </c>
      <c r="F35" s="25" t="s">
        <v>720</v>
      </c>
      <c r="G35" s="31">
        <v>25579</v>
      </c>
      <c r="H35" s="32">
        <v>1</v>
      </c>
      <c r="I35" s="25">
        <v>24</v>
      </c>
      <c r="J35" s="25">
        <v>4</v>
      </c>
      <c r="K35" s="25">
        <v>28</v>
      </c>
      <c r="L35" s="28" t="s">
        <v>757</v>
      </c>
      <c r="M35">
        <f t="shared" si="1"/>
        <v>30</v>
      </c>
    </row>
    <row r="36" spans="1:13" ht="12.75">
      <c r="A36">
        <f t="shared" si="0"/>
        <v>31</v>
      </c>
      <c r="B36" s="25" t="s">
        <v>768</v>
      </c>
      <c r="C36" s="25" t="s">
        <v>113</v>
      </c>
      <c r="D36" s="25">
        <v>89</v>
      </c>
      <c r="E36" s="25" t="s">
        <v>200</v>
      </c>
      <c r="F36" s="25" t="s">
        <v>201</v>
      </c>
      <c r="G36" s="31">
        <v>26117</v>
      </c>
      <c r="H36" s="32">
        <v>1</v>
      </c>
      <c r="I36" s="25">
        <v>12</v>
      </c>
      <c r="J36" s="25">
        <v>6</v>
      </c>
      <c r="K36" s="25">
        <v>18</v>
      </c>
      <c r="L36" s="28" t="s">
        <v>757</v>
      </c>
      <c r="M36">
        <f t="shared" si="1"/>
        <v>31</v>
      </c>
    </row>
    <row r="37" spans="1:13" ht="12.75">
      <c r="A37">
        <f t="shared" si="0"/>
        <v>32</v>
      </c>
      <c r="B37" s="25" t="s">
        <v>768</v>
      </c>
      <c r="C37" s="25" t="s">
        <v>113</v>
      </c>
      <c r="D37" s="25">
        <v>120</v>
      </c>
      <c r="E37" s="25" t="s">
        <v>215</v>
      </c>
      <c r="F37" s="25" t="s">
        <v>216</v>
      </c>
      <c r="G37" s="31">
        <v>22806</v>
      </c>
      <c r="H37" s="32"/>
      <c r="I37" s="25">
        <v>4</v>
      </c>
      <c r="J37" s="25">
        <v>4</v>
      </c>
      <c r="K37" s="25">
        <v>8</v>
      </c>
      <c r="L37" s="28" t="s">
        <v>757</v>
      </c>
      <c r="M37">
        <f t="shared" si="1"/>
        <v>32</v>
      </c>
    </row>
    <row r="38" spans="1:13" ht="12.75">
      <c r="A38">
        <f t="shared" si="0"/>
        <v>33</v>
      </c>
      <c r="B38" s="25" t="s">
        <v>768</v>
      </c>
      <c r="C38" s="25" t="s">
        <v>113</v>
      </c>
      <c r="D38" s="25">
        <v>117</v>
      </c>
      <c r="E38" s="25" t="s">
        <v>225</v>
      </c>
      <c r="F38" s="25" t="s">
        <v>680</v>
      </c>
      <c r="G38" s="31">
        <v>25776</v>
      </c>
      <c r="H38" s="32"/>
      <c r="I38" s="25">
        <v>12</v>
      </c>
      <c r="J38" s="25">
        <v>2</v>
      </c>
      <c r="K38" s="25">
        <v>14</v>
      </c>
      <c r="L38" s="28" t="s">
        <v>757</v>
      </c>
      <c r="M38">
        <f t="shared" si="1"/>
        <v>33</v>
      </c>
    </row>
    <row r="39" spans="1:13" ht="12.75">
      <c r="A39">
        <f t="shared" si="0"/>
        <v>34</v>
      </c>
      <c r="B39" s="25" t="s">
        <v>768</v>
      </c>
      <c r="C39" s="25" t="s">
        <v>113</v>
      </c>
      <c r="D39" s="25">
        <v>113</v>
      </c>
      <c r="E39" s="25" t="s">
        <v>246</v>
      </c>
      <c r="F39" s="25" t="s">
        <v>247</v>
      </c>
      <c r="G39" s="31">
        <v>25257</v>
      </c>
      <c r="H39" s="32">
        <v>1</v>
      </c>
      <c r="I39" s="25">
        <v>10</v>
      </c>
      <c r="J39" s="25">
        <v>2</v>
      </c>
      <c r="K39" s="25">
        <v>12</v>
      </c>
      <c r="L39" s="28" t="s">
        <v>757</v>
      </c>
      <c r="M39">
        <f t="shared" si="1"/>
        <v>34</v>
      </c>
    </row>
    <row r="40" spans="1:13" ht="12.75">
      <c r="A40">
        <f t="shared" si="0"/>
        <v>35</v>
      </c>
      <c r="B40" s="25" t="s">
        <v>768</v>
      </c>
      <c r="C40" s="25" t="s">
        <v>113</v>
      </c>
      <c r="D40" s="25">
        <v>57</v>
      </c>
      <c r="E40" s="25" t="s">
        <v>254</v>
      </c>
      <c r="F40" s="25" t="s">
        <v>255</v>
      </c>
      <c r="G40" s="31">
        <v>26687</v>
      </c>
      <c r="H40" s="32">
        <v>1</v>
      </c>
      <c r="I40" s="25">
        <v>28</v>
      </c>
      <c r="J40" s="25">
        <v>1</v>
      </c>
      <c r="K40" s="25">
        <v>29</v>
      </c>
      <c r="L40" s="28" t="s">
        <v>757</v>
      </c>
      <c r="M40">
        <f t="shared" si="1"/>
        <v>35</v>
      </c>
    </row>
    <row r="41" spans="1:13" ht="12.75">
      <c r="A41">
        <f t="shared" si="0"/>
        <v>36</v>
      </c>
      <c r="B41" s="25" t="s">
        <v>768</v>
      </c>
      <c r="C41" s="25" t="s">
        <v>113</v>
      </c>
      <c r="D41" s="25">
        <v>73</v>
      </c>
      <c r="E41" s="25" t="s">
        <v>268</v>
      </c>
      <c r="F41" s="25" t="s">
        <v>75</v>
      </c>
      <c r="G41" s="31">
        <v>23027</v>
      </c>
      <c r="H41" s="32">
        <v>1</v>
      </c>
      <c r="I41" s="25">
        <v>22</v>
      </c>
      <c r="J41" s="25">
        <v>3</v>
      </c>
      <c r="K41" s="25">
        <v>25</v>
      </c>
      <c r="L41" s="28" t="s">
        <v>757</v>
      </c>
      <c r="M41">
        <f t="shared" si="1"/>
        <v>36</v>
      </c>
    </row>
    <row r="42" spans="1:13" ht="12.75">
      <c r="A42">
        <f t="shared" si="0"/>
        <v>37</v>
      </c>
      <c r="B42" s="25" t="s">
        <v>768</v>
      </c>
      <c r="C42" s="25" t="s">
        <v>113</v>
      </c>
      <c r="D42" s="25">
        <v>4</v>
      </c>
      <c r="E42" s="25" t="s">
        <v>333</v>
      </c>
      <c r="F42" s="25" t="s">
        <v>334</v>
      </c>
      <c r="G42" s="31">
        <v>24423</v>
      </c>
      <c r="H42" s="32">
        <v>1</v>
      </c>
      <c r="I42" s="25">
        <v>60</v>
      </c>
      <c r="J42" s="25">
        <v>6</v>
      </c>
      <c r="K42" s="25">
        <v>66</v>
      </c>
      <c r="L42" s="28" t="s">
        <v>757</v>
      </c>
      <c r="M42">
        <f t="shared" si="1"/>
        <v>37</v>
      </c>
    </row>
    <row r="43" spans="1:13" ht="12.75">
      <c r="A43">
        <f t="shared" si="0"/>
        <v>38</v>
      </c>
      <c r="B43" s="25" t="s">
        <v>768</v>
      </c>
      <c r="C43" s="25" t="s">
        <v>113</v>
      </c>
      <c r="D43" s="25">
        <v>104</v>
      </c>
      <c r="E43" s="25" t="s">
        <v>342</v>
      </c>
      <c r="F43" s="25" t="s">
        <v>758</v>
      </c>
      <c r="G43" s="31">
        <v>25229</v>
      </c>
      <c r="H43" s="32">
        <v>1</v>
      </c>
      <c r="I43" s="25">
        <v>12</v>
      </c>
      <c r="J43" s="25">
        <v>3</v>
      </c>
      <c r="K43" s="25">
        <v>15</v>
      </c>
      <c r="L43" s="28" t="s">
        <v>757</v>
      </c>
      <c r="M43">
        <f t="shared" si="1"/>
        <v>38</v>
      </c>
    </row>
    <row r="44" spans="1:13" ht="12.75">
      <c r="A44">
        <f t="shared" si="0"/>
        <v>39</v>
      </c>
      <c r="B44" s="25" t="s">
        <v>768</v>
      </c>
      <c r="C44" s="25" t="s">
        <v>113</v>
      </c>
      <c r="D44" s="25">
        <v>111</v>
      </c>
      <c r="E44" s="25" t="s">
        <v>348</v>
      </c>
      <c r="F44" s="25" t="s">
        <v>349</v>
      </c>
      <c r="G44" s="31">
        <v>23388</v>
      </c>
      <c r="H44" s="32">
        <v>1</v>
      </c>
      <c r="I44" s="25">
        <v>12</v>
      </c>
      <c r="J44" s="25">
        <v>2</v>
      </c>
      <c r="K44" s="25">
        <v>14</v>
      </c>
      <c r="L44" s="28" t="s">
        <v>757</v>
      </c>
      <c r="M44">
        <f t="shared" si="1"/>
        <v>39</v>
      </c>
    </row>
    <row r="45" spans="1:13" ht="12.75">
      <c r="A45">
        <f t="shared" si="0"/>
        <v>40</v>
      </c>
      <c r="B45" s="25" t="s">
        <v>768</v>
      </c>
      <c r="C45" s="25" t="s">
        <v>113</v>
      </c>
      <c r="D45" s="25">
        <v>129</v>
      </c>
      <c r="E45" s="25" t="s">
        <v>350</v>
      </c>
      <c r="F45" s="25" t="s">
        <v>145</v>
      </c>
      <c r="G45" s="31">
        <v>23199</v>
      </c>
      <c r="H45" s="32"/>
      <c r="I45" s="25"/>
      <c r="J45" s="25">
        <v>6</v>
      </c>
      <c r="K45" s="25">
        <v>6</v>
      </c>
      <c r="L45" s="28" t="s">
        <v>757</v>
      </c>
      <c r="M45">
        <f t="shared" si="1"/>
        <v>40</v>
      </c>
    </row>
    <row r="46" spans="1:13" ht="12.75">
      <c r="A46">
        <f t="shared" si="0"/>
        <v>41</v>
      </c>
      <c r="B46" s="25" t="s">
        <v>768</v>
      </c>
      <c r="C46" s="25" t="s">
        <v>113</v>
      </c>
      <c r="D46" s="25">
        <v>80</v>
      </c>
      <c r="E46" s="25" t="s">
        <v>354</v>
      </c>
      <c r="F46" s="25" t="s">
        <v>355</v>
      </c>
      <c r="G46" s="31">
        <v>22910</v>
      </c>
      <c r="H46" s="32">
        <v>1</v>
      </c>
      <c r="I46" s="25">
        <v>16</v>
      </c>
      <c r="J46" s="25">
        <v>6</v>
      </c>
      <c r="K46" s="25">
        <v>22</v>
      </c>
      <c r="L46" s="28" t="s">
        <v>757</v>
      </c>
      <c r="M46">
        <f t="shared" si="1"/>
        <v>41</v>
      </c>
    </row>
    <row r="47" spans="1:13" ht="12.75">
      <c r="A47">
        <f t="shared" si="0"/>
        <v>42</v>
      </c>
      <c r="B47" s="25" t="s">
        <v>768</v>
      </c>
      <c r="C47" s="25" t="s">
        <v>113</v>
      </c>
      <c r="D47" s="25">
        <v>86</v>
      </c>
      <c r="E47" s="25" t="s">
        <v>363</v>
      </c>
      <c r="F47" s="25" t="s">
        <v>125</v>
      </c>
      <c r="G47" s="31">
        <v>26503</v>
      </c>
      <c r="H47" s="32">
        <v>1</v>
      </c>
      <c r="I47" s="25">
        <v>16</v>
      </c>
      <c r="J47" s="25">
        <v>3</v>
      </c>
      <c r="K47" s="25">
        <v>19</v>
      </c>
      <c r="L47" s="28" t="s">
        <v>757</v>
      </c>
      <c r="M47">
        <f t="shared" si="1"/>
        <v>42</v>
      </c>
    </row>
    <row r="48" spans="1:13" ht="12.75">
      <c r="A48">
        <f t="shared" si="0"/>
        <v>43</v>
      </c>
      <c r="B48" s="25" t="s">
        <v>768</v>
      </c>
      <c r="C48" s="25" t="s">
        <v>113</v>
      </c>
      <c r="D48" s="25">
        <v>130</v>
      </c>
      <c r="E48" s="25" t="s">
        <v>376</v>
      </c>
      <c r="F48" s="25" t="s">
        <v>659</v>
      </c>
      <c r="G48" s="31">
        <v>23141</v>
      </c>
      <c r="H48" s="32"/>
      <c r="I48" s="25"/>
      <c r="J48" s="25">
        <v>6</v>
      </c>
      <c r="K48" s="25">
        <v>6</v>
      </c>
      <c r="L48" s="28" t="s">
        <v>757</v>
      </c>
      <c r="M48">
        <f t="shared" si="1"/>
        <v>43</v>
      </c>
    </row>
    <row r="49" spans="1:13" ht="12.75">
      <c r="A49">
        <f t="shared" si="0"/>
        <v>44</v>
      </c>
      <c r="B49" s="25" t="s">
        <v>768</v>
      </c>
      <c r="C49" s="25" t="s">
        <v>113</v>
      </c>
      <c r="D49" s="25">
        <v>136</v>
      </c>
      <c r="E49" s="25" t="s">
        <v>385</v>
      </c>
      <c r="F49" s="25" t="s">
        <v>386</v>
      </c>
      <c r="G49" s="31">
        <v>25314</v>
      </c>
      <c r="H49" s="32"/>
      <c r="I49" s="25"/>
      <c r="J49" s="25">
        <v>5</v>
      </c>
      <c r="K49" s="25">
        <v>5</v>
      </c>
      <c r="L49" s="28" t="s">
        <v>757</v>
      </c>
      <c r="M49">
        <f t="shared" si="1"/>
        <v>44</v>
      </c>
    </row>
    <row r="50" spans="1:13" ht="12.75">
      <c r="A50">
        <f t="shared" si="0"/>
        <v>45</v>
      </c>
      <c r="B50" s="25" t="s">
        <v>768</v>
      </c>
      <c r="C50" s="25" t="s">
        <v>113</v>
      </c>
      <c r="D50" s="25">
        <v>128</v>
      </c>
      <c r="E50" s="25" t="s">
        <v>423</v>
      </c>
      <c r="F50" s="25" t="s">
        <v>424</v>
      </c>
      <c r="G50" s="31">
        <v>25239</v>
      </c>
      <c r="H50" s="32"/>
      <c r="I50" s="25"/>
      <c r="J50" s="25">
        <v>6</v>
      </c>
      <c r="K50" s="25">
        <v>6</v>
      </c>
      <c r="L50" s="28" t="s">
        <v>757</v>
      </c>
      <c r="M50">
        <f t="shared" si="1"/>
        <v>45</v>
      </c>
    </row>
    <row r="51" spans="1:13" ht="12.75">
      <c r="A51">
        <f t="shared" si="0"/>
        <v>46</v>
      </c>
      <c r="B51" s="25" t="s">
        <v>768</v>
      </c>
      <c r="C51" s="25" t="s">
        <v>113</v>
      </c>
      <c r="D51" s="25">
        <v>123</v>
      </c>
      <c r="E51" s="25" t="s">
        <v>438</v>
      </c>
      <c r="F51" s="25" t="s">
        <v>439</v>
      </c>
      <c r="G51" s="31">
        <v>27636</v>
      </c>
      <c r="H51" s="32"/>
      <c r="I51" s="25"/>
      <c r="J51" s="25">
        <v>7</v>
      </c>
      <c r="K51" s="25">
        <v>7</v>
      </c>
      <c r="L51" s="28" t="s">
        <v>757</v>
      </c>
      <c r="M51">
        <f t="shared" si="1"/>
        <v>46</v>
      </c>
    </row>
    <row r="52" spans="1:13" ht="12.75">
      <c r="A52">
        <f t="shared" si="0"/>
        <v>47</v>
      </c>
      <c r="B52" s="25" t="s">
        <v>768</v>
      </c>
      <c r="C52" s="25" t="s">
        <v>113</v>
      </c>
      <c r="D52" s="25">
        <v>98</v>
      </c>
      <c r="E52" s="25" t="s">
        <v>457</v>
      </c>
      <c r="F52" s="25" t="s">
        <v>458</v>
      </c>
      <c r="G52" s="31">
        <v>22689</v>
      </c>
      <c r="H52" s="32">
        <v>1</v>
      </c>
      <c r="I52" s="25">
        <v>12</v>
      </c>
      <c r="J52" s="25">
        <v>5</v>
      </c>
      <c r="K52" s="25">
        <v>17</v>
      </c>
      <c r="L52" s="28" t="s">
        <v>757</v>
      </c>
      <c r="M52">
        <f t="shared" si="1"/>
        <v>47</v>
      </c>
    </row>
    <row r="53" spans="1:13" ht="12.75">
      <c r="A53">
        <f t="shared" si="0"/>
        <v>48</v>
      </c>
      <c r="B53" s="25" t="s">
        <v>768</v>
      </c>
      <c r="C53" s="25" t="s">
        <v>113</v>
      </c>
      <c r="D53" s="25">
        <v>72</v>
      </c>
      <c r="E53" s="25" t="s">
        <v>467</v>
      </c>
      <c r="F53" s="25" t="s">
        <v>671</v>
      </c>
      <c r="G53" s="31">
        <v>23406</v>
      </c>
      <c r="H53" s="32">
        <v>1</v>
      </c>
      <c r="I53" s="25">
        <v>22</v>
      </c>
      <c r="J53" s="25">
        <v>4</v>
      </c>
      <c r="K53" s="25">
        <v>26</v>
      </c>
      <c r="L53" s="28" t="s">
        <v>757</v>
      </c>
      <c r="M53">
        <f t="shared" si="1"/>
        <v>48</v>
      </c>
    </row>
    <row r="54" spans="1:13" ht="12.75">
      <c r="A54">
        <f t="shared" si="0"/>
        <v>49</v>
      </c>
      <c r="B54" s="25" t="s">
        <v>768</v>
      </c>
      <c r="C54" s="25" t="s">
        <v>113</v>
      </c>
      <c r="D54" s="25">
        <v>27</v>
      </c>
      <c r="E54" s="25" t="s">
        <v>491</v>
      </c>
      <c r="F54" s="25" t="s">
        <v>492</v>
      </c>
      <c r="G54" s="31">
        <v>26276</v>
      </c>
      <c r="H54" s="32">
        <v>1</v>
      </c>
      <c r="I54" s="25">
        <v>36</v>
      </c>
      <c r="J54" s="25">
        <v>7</v>
      </c>
      <c r="K54" s="25">
        <v>43</v>
      </c>
      <c r="L54" s="28" t="s">
        <v>757</v>
      </c>
      <c r="M54">
        <f t="shared" si="1"/>
        <v>49</v>
      </c>
    </row>
    <row r="55" spans="1:13" ht="12.75">
      <c r="A55">
        <f t="shared" si="0"/>
        <v>50</v>
      </c>
      <c r="B55" s="25" t="s">
        <v>768</v>
      </c>
      <c r="C55" s="25" t="s">
        <v>113</v>
      </c>
      <c r="D55" s="25">
        <v>28</v>
      </c>
      <c r="E55" s="25" t="s">
        <v>499</v>
      </c>
      <c r="F55" s="25" t="s">
        <v>125</v>
      </c>
      <c r="G55" s="31">
        <v>22301</v>
      </c>
      <c r="H55" s="32">
        <v>1</v>
      </c>
      <c r="I55" s="25">
        <v>36</v>
      </c>
      <c r="J55" s="25">
        <v>7</v>
      </c>
      <c r="K55" s="25">
        <v>43</v>
      </c>
      <c r="L55" s="28" t="s">
        <v>757</v>
      </c>
      <c r="M55">
        <f t="shared" si="1"/>
        <v>50</v>
      </c>
    </row>
    <row r="56" spans="1:13" ht="12.75">
      <c r="A56">
        <f t="shared" si="0"/>
        <v>51</v>
      </c>
      <c r="B56" s="25" t="s">
        <v>768</v>
      </c>
      <c r="C56" s="25" t="s">
        <v>113</v>
      </c>
      <c r="D56" s="25">
        <v>12</v>
      </c>
      <c r="E56" s="25" t="s">
        <v>511</v>
      </c>
      <c r="F56" s="25" t="s">
        <v>512</v>
      </c>
      <c r="G56" s="31">
        <v>21247</v>
      </c>
      <c r="H56" s="32">
        <v>1</v>
      </c>
      <c r="I56" s="25">
        <v>60</v>
      </c>
      <c r="J56" s="25">
        <v>2</v>
      </c>
      <c r="K56" s="25">
        <v>62</v>
      </c>
      <c r="L56" s="28" t="s">
        <v>757</v>
      </c>
      <c r="M56">
        <f t="shared" si="1"/>
        <v>51</v>
      </c>
    </row>
    <row r="57" spans="1:13" ht="12.75">
      <c r="A57">
        <f t="shared" si="0"/>
        <v>52</v>
      </c>
      <c r="B57" s="25" t="s">
        <v>768</v>
      </c>
      <c r="C57" s="25" t="s">
        <v>113</v>
      </c>
      <c r="D57" s="25">
        <v>16</v>
      </c>
      <c r="E57" s="25" t="s">
        <v>518</v>
      </c>
      <c r="F57" s="25" t="s">
        <v>247</v>
      </c>
      <c r="G57" s="31">
        <v>26994</v>
      </c>
      <c r="H57" s="32">
        <v>1</v>
      </c>
      <c r="I57" s="25">
        <v>48</v>
      </c>
      <c r="J57" s="25">
        <v>7</v>
      </c>
      <c r="K57" s="25">
        <v>55</v>
      </c>
      <c r="L57" s="28" t="s">
        <v>757</v>
      </c>
      <c r="M57">
        <f t="shared" si="1"/>
        <v>52</v>
      </c>
    </row>
    <row r="58" spans="1:13" ht="12.75">
      <c r="A58">
        <f t="shared" si="0"/>
        <v>53</v>
      </c>
      <c r="B58" s="25" t="s">
        <v>768</v>
      </c>
      <c r="C58" s="25" t="s">
        <v>113</v>
      </c>
      <c r="D58" s="25">
        <v>105</v>
      </c>
      <c r="E58" s="25" t="s">
        <v>522</v>
      </c>
      <c r="F58" s="25" t="s">
        <v>110</v>
      </c>
      <c r="G58" s="31">
        <v>24826</v>
      </c>
      <c r="H58" s="32">
        <v>1</v>
      </c>
      <c r="I58" s="25">
        <v>12</v>
      </c>
      <c r="J58" s="25">
        <v>3</v>
      </c>
      <c r="K58" s="25">
        <v>15</v>
      </c>
      <c r="L58" s="28" t="s">
        <v>757</v>
      </c>
      <c r="M58">
        <f t="shared" si="1"/>
        <v>53</v>
      </c>
    </row>
    <row r="59" spans="1:13" ht="12.75">
      <c r="A59">
        <f t="shared" si="0"/>
        <v>54</v>
      </c>
      <c r="B59" s="25" t="s">
        <v>768</v>
      </c>
      <c r="C59" s="25" t="s">
        <v>113</v>
      </c>
      <c r="D59" s="25">
        <v>50</v>
      </c>
      <c r="E59" s="25" t="s">
        <v>531</v>
      </c>
      <c r="F59" s="25" t="s">
        <v>532</v>
      </c>
      <c r="G59" s="31">
        <v>25353</v>
      </c>
      <c r="H59" s="32">
        <v>1</v>
      </c>
      <c r="I59" s="25">
        <v>28</v>
      </c>
      <c r="J59" s="25">
        <v>4</v>
      </c>
      <c r="K59" s="25">
        <v>32</v>
      </c>
      <c r="L59" s="28" t="s">
        <v>757</v>
      </c>
      <c r="M59">
        <f t="shared" si="1"/>
        <v>54</v>
      </c>
    </row>
    <row r="60" spans="1:13" ht="12.75">
      <c r="A60">
        <f t="shared" si="0"/>
        <v>55</v>
      </c>
      <c r="B60" s="25" t="s">
        <v>768</v>
      </c>
      <c r="C60" s="25" t="s">
        <v>113</v>
      </c>
      <c r="D60" s="25">
        <v>65</v>
      </c>
      <c r="E60" s="25" t="s">
        <v>540</v>
      </c>
      <c r="F60" s="25" t="s">
        <v>541</v>
      </c>
      <c r="G60" s="31">
        <v>23045</v>
      </c>
      <c r="H60" s="32">
        <v>1</v>
      </c>
      <c r="I60" s="25">
        <v>24</v>
      </c>
      <c r="J60" s="25">
        <v>4</v>
      </c>
      <c r="K60" s="25">
        <v>28</v>
      </c>
      <c r="L60" s="28" t="s">
        <v>757</v>
      </c>
      <c r="M60">
        <f t="shared" si="1"/>
        <v>55</v>
      </c>
    </row>
    <row r="61" spans="1:13" ht="12.75">
      <c r="A61">
        <f t="shared" si="0"/>
        <v>56</v>
      </c>
      <c r="B61" s="25" t="s">
        <v>768</v>
      </c>
      <c r="C61" s="25" t="s">
        <v>113</v>
      </c>
      <c r="D61" s="25">
        <v>115</v>
      </c>
      <c r="E61" s="25" t="s">
        <v>661</v>
      </c>
      <c r="F61" s="25" t="s">
        <v>662</v>
      </c>
      <c r="G61" s="31"/>
      <c r="H61" s="32"/>
      <c r="I61" s="25">
        <v>14</v>
      </c>
      <c r="J61" s="25">
        <v>5</v>
      </c>
      <c r="K61" s="25">
        <v>19</v>
      </c>
      <c r="L61" s="28" t="s">
        <v>757</v>
      </c>
      <c r="M61">
        <f t="shared" si="1"/>
        <v>56</v>
      </c>
    </row>
    <row r="62" spans="1:13" ht="12.75">
      <c r="A62">
        <f t="shared" si="0"/>
        <v>57</v>
      </c>
      <c r="B62" s="25" t="s">
        <v>768</v>
      </c>
      <c r="C62" s="25" t="s">
        <v>113</v>
      </c>
      <c r="D62" s="25">
        <v>110</v>
      </c>
      <c r="E62" s="25" t="s">
        <v>557</v>
      </c>
      <c r="F62" s="25" t="s">
        <v>558</v>
      </c>
      <c r="G62" s="31">
        <v>27990</v>
      </c>
      <c r="H62" s="32">
        <v>1</v>
      </c>
      <c r="I62" s="25">
        <v>12</v>
      </c>
      <c r="J62" s="25">
        <v>2</v>
      </c>
      <c r="K62" s="25">
        <v>14</v>
      </c>
      <c r="L62" s="28" t="s">
        <v>757</v>
      </c>
      <c r="M62">
        <f t="shared" si="1"/>
        <v>57</v>
      </c>
    </row>
    <row r="63" spans="1:13" ht="12.75">
      <c r="A63">
        <f t="shared" si="0"/>
        <v>58</v>
      </c>
      <c r="B63" s="25" t="s">
        <v>768</v>
      </c>
      <c r="C63" s="25" t="s">
        <v>113</v>
      </c>
      <c r="D63" s="25">
        <v>77</v>
      </c>
      <c r="E63" s="25" t="s">
        <v>559</v>
      </c>
      <c r="F63" s="25" t="s">
        <v>560</v>
      </c>
      <c r="G63" s="31">
        <v>26793</v>
      </c>
      <c r="H63" s="32">
        <v>1</v>
      </c>
      <c r="I63" s="25">
        <v>20</v>
      </c>
      <c r="J63" s="25">
        <v>3</v>
      </c>
      <c r="K63" s="25">
        <v>23</v>
      </c>
      <c r="L63" s="28" t="s">
        <v>757</v>
      </c>
      <c r="M63">
        <f t="shared" si="1"/>
        <v>58</v>
      </c>
    </row>
    <row r="64" spans="1:13" ht="12.75">
      <c r="A64">
        <f t="shared" si="0"/>
        <v>59</v>
      </c>
      <c r="B64" s="25" t="s">
        <v>768</v>
      </c>
      <c r="C64" s="25" t="s">
        <v>113</v>
      </c>
      <c r="D64" s="25">
        <v>112</v>
      </c>
      <c r="E64" s="25" t="s">
        <v>574</v>
      </c>
      <c r="F64" s="25" t="s">
        <v>49</v>
      </c>
      <c r="G64" s="31">
        <v>23451</v>
      </c>
      <c r="H64" s="32">
        <v>1</v>
      </c>
      <c r="I64" s="25">
        <v>12</v>
      </c>
      <c r="J64" s="25">
        <v>1</v>
      </c>
      <c r="K64" s="25">
        <v>13</v>
      </c>
      <c r="L64" s="28" t="s">
        <v>757</v>
      </c>
      <c r="M64">
        <f t="shared" si="1"/>
        <v>59</v>
      </c>
    </row>
    <row r="65" spans="1:13" ht="12.75">
      <c r="A65">
        <f t="shared" si="0"/>
        <v>60</v>
      </c>
      <c r="B65" s="25" t="s">
        <v>768</v>
      </c>
      <c r="C65" s="25" t="s">
        <v>113</v>
      </c>
      <c r="D65" s="25">
        <v>46</v>
      </c>
      <c r="E65" s="25" t="s">
        <v>595</v>
      </c>
      <c r="F65" s="25" t="s">
        <v>596</v>
      </c>
      <c r="G65" s="31">
        <v>26664</v>
      </c>
      <c r="H65" s="32">
        <v>1</v>
      </c>
      <c r="I65" s="25">
        <v>30</v>
      </c>
      <c r="J65" s="25">
        <v>4</v>
      </c>
      <c r="K65" s="25">
        <v>34</v>
      </c>
      <c r="L65" s="28" t="s">
        <v>757</v>
      </c>
      <c r="M65">
        <f t="shared" si="1"/>
        <v>60</v>
      </c>
    </row>
    <row r="66" spans="1:13" ht="12.75">
      <c r="A66">
        <f t="shared" si="0"/>
        <v>61</v>
      </c>
      <c r="B66" s="25" t="s">
        <v>768</v>
      </c>
      <c r="C66" s="25" t="s">
        <v>113</v>
      </c>
      <c r="D66" s="25">
        <v>41</v>
      </c>
      <c r="E66" s="25" t="s">
        <v>608</v>
      </c>
      <c r="F66" s="25" t="s">
        <v>609</v>
      </c>
      <c r="G66" s="31">
        <v>25929</v>
      </c>
      <c r="H66" s="32">
        <v>1</v>
      </c>
      <c r="I66" s="25">
        <v>28</v>
      </c>
      <c r="J66" s="25">
        <v>8</v>
      </c>
      <c r="K66" s="25">
        <v>36</v>
      </c>
      <c r="L66" s="28" t="s">
        <v>757</v>
      </c>
      <c r="M66">
        <f t="shared" si="1"/>
        <v>61</v>
      </c>
    </row>
    <row r="67" spans="1:13" ht="12.75">
      <c r="A67">
        <f t="shared" si="0"/>
        <v>62</v>
      </c>
      <c r="B67" s="25" t="s">
        <v>768</v>
      </c>
      <c r="C67" s="25" t="s">
        <v>113</v>
      </c>
      <c r="D67" s="25">
        <v>71</v>
      </c>
      <c r="E67" s="25" t="s">
        <v>612</v>
      </c>
      <c r="F67" s="25" t="s">
        <v>41</v>
      </c>
      <c r="G67" s="31">
        <v>24551</v>
      </c>
      <c r="H67" s="32">
        <v>1</v>
      </c>
      <c r="I67" s="25">
        <v>24</v>
      </c>
      <c r="J67" s="25">
        <v>2</v>
      </c>
      <c r="K67" s="25">
        <v>26</v>
      </c>
      <c r="L67" s="28" t="s">
        <v>757</v>
      </c>
      <c r="M67">
        <f t="shared" si="1"/>
        <v>62</v>
      </c>
    </row>
    <row r="68" spans="1:13" ht="12.75">
      <c r="A68">
        <f t="shared" si="0"/>
        <v>63</v>
      </c>
      <c r="B68" s="25" t="s">
        <v>768</v>
      </c>
      <c r="C68" s="25" t="s">
        <v>113</v>
      </c>
      <c r="D68" s="25">
        <v>85</v>
      </c>
      <c r="E68" s="25" t="s">
        <v>613</v>
      </c>
      <c r="F68" s="25" t="s">
        <v>439</v>
      </c>
      <c r="G68" s="31">
        <v>19794</v>
      </c>
      <c r="H68" s="32">
        <v>1</v>
      </c>
      <c r="I68" s="25">
        <v>12</v>
      </c>
      <c r="J68" s="25">
        <v>8</v>
      </c>
      <c r="K68" s="25">
        <v>20</v>
      </c>
      <c r="L68" s="28" t="s">
        <v>757</v>
      </c>
      <c r="M68">
        <f t="shared" si="1"/>
        <v>63</v>
      </c>
    </row>
    <row r="69" spans="1:13" ht="12.75">
      <c r="A69">
        <f t="shared" si="0"/>
        <v>64</v>
      </c>
      <c r="B69" s="25" t="s">
        <v>768</v>
      </c>
      <c r="C69" s="25" t="s">
        <v>113</v>
      </c>
      <c r="D69" s="25">
        <v>51</v>
      </c>
      <c r="E69" s="25" t="s">
        <v>639</v>
      </c>
      <c r="F69" s="25" t="s">
        <v>672</v>
      </c>
      <c r="G69" s="31">
        <v>23944</v>
      </c>
      <c r="H69" s="32">
        <v>1</v>
      </c>
      <c r="I69" s="25">
        <v>28</v>
      </c>
      <c r="J69" s="25">
        <v>2</v>
      </c>
      <c r="K69" s="25">
        <v>30</v>
      </c>
      <c r="L69" s="28" t="s">
        <v>757</v>
      </c>
      <c r="M69">
        <f t="shared" si="1"/>
        <v>64</v>
      </c>
    </row>
    <row r="70" spans="1:13" ht="12.75">
      <c r="A70">
        <f t="shared" si="0"/>
        <v>65</v>
      </c>
      <c r="B70" s="4" t="s">
        <v>768</v>
      </c>
      <c r="C70" s="4" t="s">
        <v>116</v>
      </c>
      <c r="D70" s="1">
        <v>7</v>
      </c>
      <c r="E70" s="1" t="s">
        <v>705</v>
      </c>
      <c r="F70" s="1" t="s">
        <v>706</v>
      </c>
      <c r="G70" s="17">
        <v>26402</v>
      </c>
      <c r="H70" s="8">
        <v>1</v>
      </c>
      <c r="I70" s="9">
        <v>24</v>
      </c>
      <c r="J70" s="8">
        <v>3</v>
      </c>
      <c r="K70" s="10">
        <v>27</v>
      </c>
      <c r="L70" s="13" t="s">
        <v>642</v>
      </c>
      <c r="M70">
        <f t="shared" si="1"/>
        <v>65</v>
      </c>
    </row>
    <row r="71" spans="1:13" ht="12.75">
      <c r="A71">
        <f t="shared" si="0"/>
        <v>66</v>
      </c>
      <c r="B71" s="4" t="s">
        <v>768</v>
      </c>
      <c r="C71" s="4" t="s">
        <v>116</v>
      </c>
      <c r="D71" s="1">
        <v>16</v>
      </c>
      <c r="E71" s="1" t="s">
        <v>685</v>
      </c>
      <c r="F71" s="1" t="s">
        <v>686</v>
      </c>
      <c r="G71" s="17">
        <v>25463</v>
      </c>
      <c r="H71" s="8">
        <v>1</v>
      </c>
      <c r="I71" s="9">
        <v>12</v>
      </c>
      <c r="J71" s="8">
        <v>3</v>
      </c>
      <c r="K71" s="10">
        <v>15</v>
      </c>
      <c r="L71" s="13" t="s">
        <v>757</v>
      </c>
      <c r="M71">
        <f t="shared" si="1"/>
        <v>66</v>
      </c>
    </row>
    <row r="72" spans="1:13" ht="12.75">
      <c r="A72">
        <f aca="true" t="shared" si="2" ref="A72:A135">1+A71</f>
        <v>67</v>
      </c>
      <c r="B72" s="4" t="s">
        <v>768</v>
      </c>
      <c r="C72" s="4" t="s">
        <v>116</v>
      </c>
      <c r="D72" s="4">
        <v>29</v>
      </c>
      <c r="E72" s="1" t="s">
        <v>756</v>
      </c>
      <c r="F72" s="1" t="s">
        <v>718</v>
      </c>
      <c r="G72" s="17">
        <v>25317</v>
      </c>
      <c r="H72" s="8"/>
      <c r="I72" s="9">
        <v>0</v>
      </c>
      <c r="J72" s="8">
        <v>5</v>
      </c>
      <c r="K72" s="10">
        <v>5</v>
      </c>
      <c r="L72" s="14" t="s">
        <v>757</v>
      </c>
      <c r="M72">
        <f aca="true" t="shared" si="3" ref="M72:M135">1+M71</f>
        <v>67</v>
      </c>
    </row>
    <row r="73" spans="1:13" ht="12.75">
      <c r="A73">
        <f t="shared" si="2"/>
        <v>68</v>
      </c>
      <c r="B73" s="4" t="s">
        <v>768</v>
      </c>
      <c r="C73" s="4" t="s">
        <v>116</v>
      </c>
      <c r="D73" s="1">
        <v>13</v>
      </c>
      <c r="E73" s="1" t="s">
        <v>8</v>
      </c>
      <c r="F73" s="1" t="s">
        <v>9</v>
      </c>
      <c r="G73" s="17">
        <v>20444</v>
      </c>
      <c r="H73" s="8">
        <v>1</v>
      </c>
      <c r="I73" s="9">
        <v>12</v>
      </c>
      <c r="J73" s="8">
        <v>5</v>
      </c>
      <c r="K73" s="10">
        <v>17</v>
      </c>
      <c r="L73" s="14" t="s">
        <v>757</v>
      </c>
      <c r="M73">
        <f t="shared" si="3"/>
        <v>68</v>
      </c>
    </row>
    <row r="74" spans="1:13" ht="12.75">
      <c r="A74">
        <f t="shared" si="2"/>
        <v>69</v>
      </c>
      <c r="B74" s="4" t="s">
        <v>768</v>
      </c>
      <c r="C74" s="4" t="s">
        <v>116</v>
      </c>
      <c r="D74" s="4">
        <v>30</v>
      </c>
      <c r="E74" s="1" t="s">
        <v>146</v>
      </c>
      <c r="F74" s="1" t="s">
        <v>720</v>
      </c>
      <c r="G74" s="17">
        <v>24860</v>
      </c>
      <c r="H74" s="8"/>
      <c r="I74" s="9">
        <v>0</v>
      </c>
      <c r="J74" s="8">
        <v>5</v>
      </c>
      <c r="K74" s="10">
        <v>5</v>
      </c>
      <c r="L74" s="14" t="s">
        <v>757</v>
      </c>
      <c r="M74">
        <f t="shared" si="3"/>
        <v>69</v>
      </c>
    </row>
    <row r="75" spans="1:13" ht="12.75">
      <c r="A75">
        <f t="shared" si="2"/>
        <v>70</v>
      </c>
      <c r="B75" s="4" t="s">
        <v>768</v>
      </c>
      <c r="C75" s="4" t="s">
        <v>116</v>
      </c>
      <c r="D75" s="1">
        <v>17</v>
      </c>
      <c r="E75" s="1" t="s">
        <v>157</v>
      </c>
      <c r="F75" s="1" t="s">
        <v>158</v>
      </c>
      <c r="G75" s="17">
        <v>22020</v>
      </c>
      <c r="H75" s="8">
        <v>1</v>
      </c>
      <c r="I75" s="9">
        <v>12</v>
      </c>
      <c r="J75" s="8">
        <v>3</v>
      </c>
      <c r="K75" s="10">
        <v>15</v>
      </c>
      <c r="L75" s="14" t="s">
        <v>757</v>
      </c>
      <c r="M75">
        <f t="shared" si="3"/>
        <v>70</v>
      </c>
    </row>
    <row r="76" spans="1:13" ht="12.75">
      <c r="A76">
        <f t="shared" si="2"/>
        <v>71</v>
      </c>
      <c r="B76" s="4" t="s">
        <v>768</v>
      </c>
      <c r="C76" s="4" t="s">
        <v>116</v>
      </c>
      <c r="D76" s="4">
        <v>22</v>
      </c>
      <c r="E76" s="1" t="s">
        <v>235</v>
      </c>
      <c r="F76" s="1" t="s">
        <v>236</v>
      </c>
      <c r="G76" s="17">
        <v>25457</v>
      </c>
      <c r="H76" s="8"/>
      <c r="I76" s="1">
        <v>6</v>
      </c>
      <c r="J76" s="15">
        <v>2</v>
      </c>
      <c r="K76" s="1">
        <v>8</v>
      </c>
      <c r="L76" s="3" t="s">
        <v>757</v>
      </c>
      <c r="M76">
        <f t="shared" si="3"/>
        <v>71</v>
      </c>
    </row>
    <row r="77" spans="1:13" ht="12.75">
      <c r="A77">
        <f t="shared" si="2"/>
        <v>72</v>
      </c>
      <c r="B77" s="4" t="s">
        <v>768</v>
      </c>
      <c r="C77" s="4" t="s">
        <v>116</v>
      </c>
      <c r="D77" s="1">
        <v>4</v>
      </c>
      <c r="E77" s="1" t="s">
        <v>357</v>
      </c>
      <c r="F77" s="1" t="s">
        <v>737</v>
      </c>
      <c r="G77" s="17">
        <v>22251</v>
      </c>
      <c r="H77" s="8">
        <v>1</v>
      </c>
      <c r="I77" s="1">
        <v>30</v>
      </c>
      <c r="J77" s="8">
        <v>7</v>
      </c>
      <c r="K77" s="1">
        <v>37</v>
      </c>
      <c r="L77" s="3" t="s">
        <v>757</v>
      </c>
      <c r="M77">
        <f t="shared" si="3"/>
        <v>72</v>
      </c>
    </row>
    <row r="78" spans="1:13" ht="12.75">
      <c r="A78">
        <f t="shared" si="2"/>
        <v>73</v>
      </c>
      <c r="B78" s="4" t="s">
        <v>768</v>
      </c>
      <c r="C78" s="4" t="s">
        <v>116</v>
      </c>
      <c r="D78" s="1">
        <v>14</v>
      </c>
      <c r="E78" s="1" t="s">
        <v>415</v>
      </c>
      <c r="F78" s="1" t="s">
        <v>416</v>
      </c>
      <c r="G78" s="17">
        <v>24051</v>
      </c>
      <c r="H78" s="8">
        <v>1</v>
      </c>
      <c r="I78" s="1">
        <v>12</v>
      </c>
      <c r="J78" s="8">
        <v>4</v>
      </c>
      <c r="K78" s="1">
        <v>16</v>
      </c>
      <c r="L78" s="3" t="s">
        <v>757</v>
      </c>
      <c r="M78">
        <f t="shared" si="3"/>
        <v>73</v>
      </c>
    </row>
    <row r="79" spans="1:13" ht="12.75">
      <c r="A79">
        <f t="shared" si="2"/>
        <v>74</v>
      </c>
      <c r="B79" s="4" t="s">
        <v>768</v>
      </c>
      <c r="C79" s="4" t="s">
        <v>116</v>
      </c>
      <c r="D79" s="4">
        <v>23</v>
      </c>
      <c r="E79" s="1" t="s">
        <v>485</v>
      </c>
      <c r="F79" s="1" t="s">
        <v>31</v>
      </c>
      <c r="G79" s="17">
        <v>24020</v>
      </c>
      <c r="H79" s="8"/>
      <c r="I79" s="1"/>
      <c r="J79" s="8">
        <v>7</v>
      </c>
      <c r="K79" s="1">
        <v>7</v>
      </c>
      <c r="L79" s="3" t="s">
        <v>757</v>
      </c>
      <c r="M79">
        <f t="shared" si="3"/>
        <v>74</v>
      </c>
    </row>
    <row r="80" spans="1:13" ht="12.75">
      <c r="A80">
        <f t="shared" si="2"/>
        <v>75</v>
      </c>
      <c r="B80" s="4" t="s">
        <v>768</v>
      </c>
      <c r="C80" s="4" t="s">
        <v>116</v>
      </c>
      <c r="D80" s="4">
        <v>20</v>
      </c>
      <c r="E80" s="1" t="s">
        <v>494</v>
      </c>
      <c r="F80" s="1" t="s">
        <v>98</v>
      </c>
      <c r="G80" s="17">
        <v>25759</v>
      </c>
      <c r="H80" s="8"/>
      <c r="I80" s="1">
        <v>10</v>
      </c>
      <c r="J80" s="8">
        <v>3</v>
      </c>
      <c r="K80" s="1">
        <v>13</v>
      </c>
      <c r="L80" s="3" t="s">
        <v>757</v>
      </c>
      <c r="M80">
        <f t="shared" si="3"/>
        <v>75</v>
      </c>
    </row>
    <row r="81" spans="1:13" ht="12.75">
      <c r="A81">
        <f t="shared" si="2"/>
        <v>76</v>
      </c>
      <c r="B81" s="4" t="s">
        <v>768</v>
      </c>
      <c r="C81" s="4" t="s">
        <v>116</v>
      </c>
      <c r="D81" s="1">
        <v>19</v>
      </c>
      <c r="E81" s="1" t="s">
        <v>509</v>
      </c>
      <c r="F81" s="1" t="s">
        <v>90</v>
      </c>
      <c r="G81" s="17">
        <v>21486</v>
      </c>
      <c r="H81" s="8">
        <v>1</v>
      </c>
      <c r="I81" s="1">
        <v>12</v>
      </c>
      <c r="J81" s="8">
        <v>1</v>
      </c>
      <c r="K81" s="1">
        <v>13</v>
      </c>
      <c r="L81" s="3" t="s">
        <v>757</v>
      </c>
      <c r="M81">
        <f t="shared" si="3"/>
        <v>76</v>
      </c>
    </row>
    <row r="82" spans="1:13" ht="12.75">
      <c r="A82">
        <f t="shared" si="2"/>
        <v>77</v>
      </c>
      <c r="B82" s="4" t="s">
        <v>768</v>
      </c>
      <c r="C82" s="4" t="s">
        <v>116</v>
      </c>
      <c r="D82" s="4">
        <v>33</v>
      </c>
      <c r="E82" s="1" t="s">
        <v>526</v>
      </c>
      <c r="F82" s="1" t="s">
        <v>360</v>
      </c>
      <c r="G82" s="17">
        <v>25138</v>
      </c>
      <c r="H82" s="8"/>
      <c r="I82" s="1"/>
      <c r="J82" s="8">
        <v>4</v>
      </c>
      <c r="K82" s="1">
        <v>4</v>
      </c>
      <c r="L82" s="3" t="s">
        <v>757</v>
      </c>
      <c r="M82">
        <f t="shared" si="3"/>
        <v>77</v>
      </c>
    </row>
    <row r="83" spans="1:13" ht="12.75">
      <c r="A83">
        <f t="shared" si="2"/>
        <v>78</v>
      </c>
      <c r="B83" s="4" t="s">
        <v>768</v>
      </c>
      <c r="C83" s="4" t="s">
        <v>116</v>
      </c>
      <c r="D83" s="4">
        <v>34</v>
      </c>
      <c r="E83" s="1" t="s">
        <v>526</v>
      </c>
      <c r="F83" s="1" t="s">
        <v>688</v>
      </c>
      <c r="G83" s="17">
        <v>25117</v>
      </c>
      <c r="H83" s="8"/>
      <c r="I83" s="1"/>
      <c r="J83" s="8">
        <v>4</v>
      </c>
      <c r="K83" s="1">
        <v>4</v>
      </c>
      <c r="L83" s="3" t="s">
        <v>757</v>
      </c>
      <c r="M83">
        <f t="shared" si="3"/>
        <v>78</v>
      </c>
    </row>
    <row r="84" spans="1:13" ht="12.75">
      <c r="A84">
        <f t="shared" si="2"/>
        <v>79</v>
      </c>
      <c r="B84" s="4" t="s">
        <v>768</v>
      </c>
      <c r="C84" s="4" t="s">
        <v>116</v>
      </c>
      <c r="D84" s="1">
        <v>5</v>
      </c>
      <c r="E84" s="1" t="s">
        <v>528</v>
      </c>
      <c r="F84" s="1" t="s">
        <v>18</v>
      </c>
      <c r="G84" s="17">
        <v>25947</v>
      </c>
      <c r="H84" s="8">
        <v>1</v>
      </c>
      <c r="I84" s="1">
        <v>24</v>
      </c>
      <c r="J84" s="8">
        <v>5</v>
      </c>
      <c r="K84" s="1">
        <v>29</v>
      </c>
      <c r="L84" s="3" t="s">
        <v>757</v>
      </c>
      <c r="M84">
        <f t="shared" si="3"/>
        <v>79</v>
      </c>
    </row>
    <row r="85" spans="1:13" ht="12.75">
      <c r="A85">
        <f t="shared" si="2"/>
        <v>80</v>
      </c>
      <c r="B85" s="4" t="s">
        <v>768</v>
      </c>
      <c r="C85" s="4" t="s">
        <v>116</v>
      </c>
      <c r="D85" s="1">
        <v>6</v>
      </c>
      <c r="E85" s="1" t="s">
        <v>564</v>
      </c>
      <c r="F85" s="1" t="s">
        <v>565</v>
      </c>
      <c r="G85" s="17">
        <v>25114</v>
      </c>
      <c r="H85" s="8">
        <v>1</v>
      </c>
      <c r="I85" s="1">
        <v>24</v>
      </c>
      <c r="J85" s="8">
        <v>5</v>
      </c>
      <c r="K85" s="1">
        <v>29</v>
      </c>
      <c r="L85" s="3" t="s">
        <v>757</v>
      </c>
      <c r="M85">
        <f t="shared" si="3"/>
        <v>80</v>
      </c>
    </row>
    <row r="86" spans="1:13" ht="12.75">
      <c r="A86">
        <f t="shared" si="2"/>
        <v>81</v>
      </c>
      <c r="B86" s="4" t="s">
        <v>768</v>
      </c>
      <c r="C86" s="4" t="s">
        <v>116</v>
      </c>
      <c r="D86" s="4">
        <v>21</v>
      </c>
      <c r="E86" s="1" t="s">
        <v>610</v>
      </c>
      <c r="F86" s="1" t="s">
        <v>758</v>
      </c>
      <c r="G86" s="17">
        <v>25550</v>
      </c>
      <c r="H86" s="8"/>
      <c r="I86" s="1">
        <v>8</v>
      </c>
      <c r="J86" s="8">
        <v>4</v>
      </c>
      <c r="K86" s="1">
        <v>12</v>
      </c>
      <c r="L86" s="3" t="s">
        <v>757</v>
      </c>
      <c r="M86">
        <f t="shared" si="3"/>
        <v>81</v>
      </c>
    </row>
    <row r="87" spans="1:13" ht="12.75">
      <c r="A87">
        <f t="shared" si="2"/>
        <v>82</v>
      </c>
      <c r="B87" s="4" t="s">
        <v>768</v>
      </c>
      <c r="C87" s="4" t="s">
        <v>117</v>
      </c>
      <c r="D87" s="1">
        <v>30</v>
      </c>
      <c r="E87" s="1" t="s">
        <v>660</v>
      </c>
      <c r="F87" s="1" t="s">
        <v>663</v>
      </c>
      <c r="G87" s="17">
        <v>25796</v>
      </c>
      <c r="H87" s="8">
        <v>1</v>
      </c>
      <c r="I87" s="9">
        <v>12</v>
      </c>
      <c r="J87" s="11">
        <v>1</v>
      </c>
      <c r="K87" s="10">
        <v>13</v>
      </c>
      <c r="L87" s="13" t="s">
        <v>757</v>
      </c>
      <c r="M87">
        <f t="shared" si="3"/>
        <v>82</v>
      </c>
    </row>
    <row r="88" spans="1:13" ht="12.75">
      <c r="A88">
        <f t="shared" si="2"/>
        <v>83</v>
      </c>
      <c r="B88" s="4" t="s">
        <v>768</v>
      </c>
      <c r="C88" s="4" t="s">
        <v>117</v>
      </c>
      <c r="D88" s="1">
        <v>22</v>
      </c>
      <c r="E88" s="1" t="s">
        <v>43</v>
      </c>
      <c r="F88" s="1" t="s">
        <v>2</v>
      </c>
      <c r="G88" s="17">
        <v>21807</v>
      </c>
      <c r="H88" s="8">
        <v>1</v>
      </c>
      <c r="I88" s="9">
        <v>12</v>
      </c>
      <c r="J88" s="11">
        <v>6</v>
      </c>
      <c r="K88" s="10">
        <v>18</v>
      </c>
      <c r="L88" s="14" t="s">
        <v>757</v>
      </c>
      <c r="M88">
        <f t="shared" si="3"/>
        <v>83</v>
      </c>
    </row>
    <row r="89" spans="1:13" ht="12.75">
      <c r="A89">
        <f t="shared" si="2"/>
        <v>84</v>
      </c>
      <c r="B89" s="4" t="s">
        <v>768</v>
      </c>
      <c r="C89" s="4" t="s">
        <v>117</v>
      </c>
      <c r="D89" s="1">
        <v>5</v>
      </c>
      <c r="E89" s="1" t="s">
        <v>47</v>
      </c>
      <c r="F89" s="1" t="s">
        <v>18</v>
      </c>
      <c r="G89" s="17">
        <v>24207</v>
      </c>
      <c r="H89" s="8">
        <v>1</v>
      </c>
      <c r="I89" s="9">
        <v>36</v>
      </c>
      <c r="J89" s="11">
        <v>6</v>
      </c>
      <c r="K89" s="10">
        <v>42</v>
      </c>
      <c r="L89" s="14" t="s">
        <v>757</v>
      </c>
      <c r="M89">
        <f t="shared" si="3"/>
        <v>84</v>
      </c>
    </row>
    <row r="90" spans="1:13" ht="12.75">
      <c r="A90">
        <f t="shared" si="2"/>
        <v>85</v>
      </c>
      <c r="B90" s="4" t="s">
        <v>768</v>
      </c>
      <c r="C90" s="4" t="s">
        <v>117</v>
      </c>
      <c r="D90" s="4">
        <v>40</v>
      </c>
      <c r="E90" s="1" t="s">
        <v>74</v>
      </c>
      <c r="F90" s="1" t="s">
        <v>75</v>
      </c>
      <c r="G90" s="17">
        <v>25394</v>
      </c>
      <c r="H90" s="8"/>
      <c r="I90" s="9">
        <v>0</v>
      </c>
      <c r="J90" s="11">
        <v>8</v>
      </c>
      <c r="K90" s="10">
        <v>8</v>
      </c>
      <c r="L90" s="14" t="s">
        <v>757</v>
      </c>
      <c r="M90">
        <f t="shared" si="3"/>
        <v>85</v>
      </c>
    </row>
    <row r="91" spans="1:13" ht="12.75">
      <c r="A91">
        <f t="shared" si="2"/>
        <v>86</v>
      </c>
      <c r="B91" s="4" t="s">
        <v>768</v>
      </c>
      <c r="C91" s="4" t="s">
        <v>117</v>
      </c>
      <c r="D91" s="1">
        <v>24</v>
      </c>
      <c r="E91" s="1" t="s">
        <v>136</v>
      </c>
      <c r="F91" s="1" t="s">
        <v>690</v>
      </c>
      <c r="G91" s="17">
        <v>21788</v>
      </c>
      <c r="H91" s="8">
        <v>1</v>
      </c>
      <c r="I91" s="9">
        <v>12</v>
      </c>
      <c r="J91" s="11">
        <v>4</v>
      </c>
      <c r="K91" s="10">
        <v>16</v>
      </c>
      <c r="L91" s="14" t="s">
        <v>757</v>
      </c>
      <c r="M91">
        <f t="shared" si="3"/>
        <v>86</v>
      </c>
    </row>
    <row r="92" spans="1:13" ht="12.75">
      <c r="A92">
        <f t="shared" si="2"/>
        <v>87</v>
      </c>
      <c r="B92" s="4" t="s">
        <v>768</v>
      </c>
      <c r="C92" s="4" t="s">
        <v>117</v>
      </c>
      <c r="D92" s="1">
        <v>19</v>
      </c>
      <c r="E92" s="4" t="s">
        <v>481</v>
      </c>
      <c r="F92" s="1" t="s">
        <v>723</v>
      </c>
      <c r="G92" s="17">
        <v>27412</v>
      </c>
      <c r="H92" s="8">
        <v>1</v>
      </c>
      <c r="I92" s="9">
        <v>12</v>
      </c>
      <c r="J92" s="11">
        <v>8</v>
      </c>
      <c r="K92" s="10">
        <v>20</v>
      </c>
      <c r="L92" s="14" t="s">
        <v>757</v>
      </c>
      <c r="M92">
        <f t="shared" si="3"/>
        <v>87</v>
      </c>
    </row>
    <row r="93" spans="1:13" ht="12.75">
      <c r="A93">
        <f t="shared" si="2"/>
        <v>88</v>
      </c>
      <c r="B93" s="4" t="s">
        <v>768</v>
      </c>
      <c r="C93" s="4" t="s">
        <v>117</v>
      </c>
      <c r="D93" s="4">
        <v>34</v>
      </c>
      <c r="E93" s="1" t="s">
        <v>218</v>
      </c>
      <c r="F93" s="1" t="s">
        <v>219</v>
      </c>
      <c r="G93" s="17">
        <v>21449</v>
      </c>
      <c r="H93" s="8"/>
      <c r="I93" s="1">
        <v>10</v>
      </c>
      <c r="J93" s="3">
        <v>4</v>
      </c>
      <c r="K93" s="1">
        <v>14</v>
      </c>
      <c r="L93" s="3" t="s">
        <v>757</v>
      </c>
      <c r="M93">
        <f t="shared" si="3"/>
        <v>88</v>
      </c>
    </row>
    <row r="94" spans="1:13" ht="12.75">
      <c r="A94">
        <f t="shared" si="2"/>
        <v>89</v>
      </c>
      <c r="B94" s="4" t="s">
        <v>768</v>
      </c>
      <c r="C94" s="4" t="s">
        <v>117</v>
      </c>
      <c r="D94" s="4">
        <v>17</v>
      </c>
      <c r="E94" s="1" t="s">
        <v>283</v>
      </c>
      <c r="F94" s="1" t="s">
        <v>284</v>
      </c>
      <c r="G94" s="17">
        <v>26229</v>
      </c>
      <c r="H94" s="8">
        <v>1</v>
      </c>
      <c r="I94" s="1">
        <v>18</v>
      </c>
      <c r="J94" s="3">
        <v>3</v>
      </c>
      <c r="K94" s="1">
        <v>21</v>
      </c>
      <c r="L94" s="3" t="s">
        <v>757</v>
      </c>
      <c r="M94">
        <f t="shared" si="3"/>
        <v>89</v>
      </c>
    </row>
    <row r="95" spans="1:13" ht="12.75">
      <c r="A95">
        <f t="shared" si="2"/>
        <v>90</v>
      </c>
      <c r="B95" s="4" t="s">
        <v>768</v>
      </c>
      <c r="C95" s="4" t="s">
        <v>117</v>
      </c>
      <c r="D95" s="1">
        <v>2</v>
      </c>
      <c r="E95" s="1" t="s">
        <v>380</v>
      </c>
      <c r="F95" s="1" t="s">
        <v>381</v>
      </c>
      <c r="G95" s="17">
        <v>26437</v>
      </c>
      <c r="H95" s="8">
        <v>1</v>
      </c>
      <c r="I95" s="1">
        <v>48</v>
      </c>
      <c r="J95" s="3">
        <v>5</v>
      </c>
      <c r="K95" s="1">
        <v>53</v>
      </c>
      <c r="L95" s="3" t="s">
        <v>757</v>
      </c>
      <c r="M95">
        <f t="shared" si="3"/>
        <v>90</v>
      </c>
    </row>
    <row r="96" spans="1:13" ht="12.75">
      <c r="A96">
        <f t="shared" si="2"/>
        <v>91</v>
      </c>
      <c r="B96" s="4" t="s">
        <v>768</v>
      </c>
      <c r="C96" s="4" t="s">
        <v>117</v>
      </c>
      <c r="D96" s="1">
        <v>1</v>
      </c>
      <c r="E96" s="1" t="s">
        <v>389</v>
      </c>
      <c r="F96" s="1" t="s">
        <v>390</v>
      </c>
      <c r="G96" s="17">
        <v>22336</v>
      </c>
      <c r="H96" s="8">
        <v>1</v>
      </c>
      <c r="I96" s="1">
        <v>48</v>
      </c>
      <c r="J96" s="3">
        <v>6</v>
      </c>
      <c r="K96" s="1">
        <v>54</v>
      </c>
      <c r="L96" s="3" t="s">
        <v>757</v>
      </c>
      <c r="M96">
        <f t="shared" si="3"/>
        <v>91</v>
      </c>
    </row>
    <row r="97" spans="1:13" ht="12.75">
      <c r="A97">
        <f t="shared" si="2"/>
        <v>92</v>
      </c>
      <c r="B97" s="4" t="s">
        <v>768</v>
      </c>
      <c r="C97" s="4" t="s">
        <v>117</v>
      </c>
      <c r="D97" s="1">
        <v>28</v>
      </c>
      <c r="E97" s="1" t="s">
        <v>451</v>
      </c>
      <c r="F97" s="1" t="s">
        <v>665</v>
      </c>
      <c r="G97" s="17">
        <v>27185</v>
      </c>
      <c r="H97" s="8">
        <v>1</v>
      </c>
      <c r="I97" s="1">
        <v>12</v>
      </c>
      <c r="J97" s="3">
        <v>2</v>
      </c>
      <c r="K97" s="1">
        <v>14</v>
      </c>
      <c r="L97" s="3" t="s">
        <v>757</v>
      </c>
      <c r="M97">
        <f t="shared" si="3"/>
        <v>92</v>
      </c>
    </row>
    <row r="98" spans="1:13" ht="12.75">
      <c r="A98">
        <f t="shared" si="2"/>
        <v>93</v>
      </c>
      <c r="B98" s="4" t="s">
        <v>768</v>
      </c>
      <c r="C98" s="4" t="s">
        <v>117</v>
      </c>
      <c r="D98" s="4">
        <v>32</v>
      </c>
      <c r="E98" s="1" t="s">
        <v>454</v>
      </c>
      <c r="F98" s="1" t="s">
        <v>707</v>
      </c>
      <c r="G98" s="17">
        <v>25042</v>
      </c>
      <c r="H98" s="8"/>
      <c r="I98" s="1">
        <v>12</v>
      </c>
      <c r="J98" s="3">
        <v>5</v>
      </c>
      <c r="K98" s="4">
        <v>17</v>
      </c>
      <c r="L98" s="3" t="s">
        <v>757</v>
      </c>
      <c r="M98">
        <f t="shared" si="3"/>
        <v>93</v>
      </c>
    </row>
    <row r="99" spans="1:13" ht="12.75">
      <c r="A99">
        <f t="shared" si="2"/>
        <v>94</v>
      </c>
      <c r="B99" s="4" t="s">
        <v>768</v>
      </c>
      <c r="C99" s="4" t="s">
        <v>117</v>
      </c>
      <c r="D99" s="1">
        <v>27</v>
      </c>
      <c r="E99" s="4" t="s">
        <v>498</v>
      </c>
      <c r="F99" s="4" t="s">
        <v>181</v>
      </c>
      <c r="G99" s="19">
        <v>24336</v>
      </c>
      <c r="H99" s="6">
        <v>1</v>
      </c>
      <c r="I99" s="1">
        <v>12</v>
      </c>
      <c r="J99" s="2">
        <v>3</v>
      </c>
      <c r="K99" s="1">
        <v>15</v>
      </c>
      <c r="L99" s="3" t="s">
        <v>757</v>
      </c>
      <c r="M99">
        <f t="shared" si="3"/>
        <v>94</v>
      </c>
    </row>
    <row r="100" spans="1:13" ht="12.75">
      <c r="A100">
        <f t="shared" si="2"/>
        <v>95</v>
      </c>
      <c r="B100" s="4" t="s">
        <v>768</v>
      </c>
      <c r="C100" s="4" t="s">
        <v>117</v>
      </c>
      <c r="D100" s="1">
        <v>21</v>
      </c>
      <c r="E100" s="1" t="s">
        <v>510</v>
      </c>
      <c r="F100" s="1" t="s">
        <v>81</v>
      </c>
      <c r="G100" s="17">
        <v>24866</v>
      </c>
      <c r="H100" s="8">
        <v>1</v>
      </c>
      <c r="I100" s="1">
        <v>14</v>
      </c>
      <c r="J100" s="3">
        <v>5</v>
      </c>
      <c r="K100" s="1">
        <v>19</v>
      </c>
      <c r="L100" s="3" t="s">
        <v>757</v>
      </c>
      <c r="M100">
        <f t="shared" si="3"/>
        <v>95</v>
      </c>
    </row>
    <row r="101" spans="1:13" ht="12.75">
      <c r="A101">
        <f t="shared" si="2"/>
        <v>96</v>
      </c>
      <c r="B101" s="4" t="s">
        <v>768</v>
      </c>
      <c r="C101" s="4" t="s">
        <v>117</v>
      </c>
      <c r="D101" s="1">
        <v>3</v>
      </c>
      <c r="E101" s="1" t="s">
        <v>517</v>
      </c>
      <c r="F101" s="1" t="s">
        <v>180</v>
      </c>
      <c r="G101" s="17">
        <v>25485</v>
      </c>
      <c r="H101" s="8">
        <v>1</v>
      </c>
      <c r="I101" s="1">
        <v>48</v>
      </c>
      <c r="J101" s="3">
        <v>4</v>
      </c>
      <c r="K101" s="1">
        <v>52</v>
      </c>
      <c r="L101" s="3" t="s">
        <v>757</v>
      </c>
      <c r="M101">
        <f t="shared" si="3"/>
        <v>96</v>
      </c>
    </row>
    <row r="102" spans="1:13" ht="12.75">
      <c r="A102">
        <f t="shared" si="2"/>
        <v>97</v>
      </c>
      <c r="B102" s="4" t="s">
        <v>768</v>
      </c>
      <c r="C102" s="4" t="s">
        <v>117</v>
      </c>
      <c r="D102" s="4">
        <v>31</v>
      </c>
      <c r="E102" s="1" t="s">
        <v>571</v>
      </c>
      <c r="F102" s="1" t="s">
        <v>31</v>
      </c>
      <c r="G102" s="17">
        <v>23168</v>
      </c>
      <c r="H102" s="8"/>
      <c r="I102" s="1">
        <v>20</v>
      </c>
      <c r="J102" s="3">
        <v>2</v>
      </c>
      <c r="K102" s="1">
        <v>22</v>
      </c>
      <c r="L102" s="3" t="s">
        <v>757</v>
      </c>
      <c r="M102">
        <f t="shared" si="3"/>
        <v>97</v>
      </c>
    </row>
    <row r="103" spans="1:13" ht="12.75">
      <c r="A103">
        <f t="shared" si="2"/>
        <v>98</v>
      </c>
      <c r="B103" s="4" t="s">
        <v>768</v>
      </c>
      <c r="C103" s="4" t="s">
        <v>117</v>
      </c>
      <c r="D103" s="1">
        <v>14</v>
      </c>
      <c r="E103" s="1" t="s">
        <v>578</v>
      </c>
      <c r="F103" s="1" t="s">
        <v>579</v>
      </c>
      <c r="G103" s="17">
        <v>24421</v>
      </c>
      <c r="H103" s="8">
        <v>1</v>
      </c>
      <c r="I103" s="1">
        <v>20</v>
      </c>
      <c r="J103" s="3">
        <v>6</v>
      </c>
      <c r="K103" s="1">
        <v>26</v>
      </c>
      <c r="L103" s="3" t="s">
        <v>757</v>
      </c>
      <c r="M103">
        <f t="shared" si="3"/>
        <v>98</v>
      </c>
    </row>
    <row r="104" spans="1:13" ht="12.75">
      <c r="A104">
        <f t="shared" si="2"/>
        <v>99</v>
      </c>
      <c r="B104" s="4" t="s">
        <v>768</v>
      </c>
      <c r="C104" s="4" t="s">
        <v>117</v>
      </c>
      <c r="D104" s="1">
        <v>10</v>
      </c>
      <c r="E104" s="4" t="s">
        <v>585</v>
      </c>
      <c r="F104" s="4" t="s">
        <v>737</v>
      </c>
      <c r="G104" s="16">
        <v>26005</v>
      </c>
      <c r="H104" s="6">
        <v>1</v>
      </c>
      <c r="I104" s="1">
        <v>28</v>
      </c>
      <c r="J104" s="2">
        <v>1</v>
      </c>
      <c r="K104" s="1">
        <v>29</v>
      </c>
      <c r="L104" s="3" t="s">
        <v>757</v>
      </c>
      <c r="M104">
        <f t="shared" si="3"/>
        <v>99</v>
      </c>
    </row>
    <row r="105" spans="1:13" ht="12.75">
      <c r="A105">
        <f t="shared" si="2"/>
        <v>100</v>
      </c>
      <c r="B105" s="4" t="s">
        <v>768</v>
      </c>
      <c r="C105" s="4" t="s">
        <v>117</v>
      </c>
      <c r="D105" s="1">
        <v>23</v>
      </c>
      <c r="E105" s="1" t="s">
        <v>592</v>
      </c>
      <c r="F105" s="1" t="s">
        <v>129</v>
      </c>
      <c r="G105" s="17">
        <v>23238</v>
      </c>
      <c r="H105" s="8">
        <v>1</v>
      </c>
      <c r="I105" s="1">
        <v>12</v>
      </c>
      <c r="J105" s="3">
        <v>5</v>
      </c>
      <c r="K105" s="1">
        <v>17</v>
      </c>
      <c r="L105" s="3" t="s">
        <v>757</v>
      </c>
      <c r="M105">
        <f t="shared" si="3"/>
        <v>100</v>
      </c>
    </row>
    <row r="106" spans="1:13" ht="12.75">
      <c r="A106">
        <f t="shared" si="2"/>
        <v>101</v>
      </c>
      <c r="B106" s="4" t="s">
        <v>768</v>
      </c>
      <c r="C106" s="4" t="s">
        <v>117</v>
      </c>
      <c r="D106" s="1">
        <v>4</v>
      </c>
      <c r="E106" s="1" t="s">
        <v>598</v>
      </c>
      <c r="F106" s="1" t="s">
        <v>599</v>
      </c>
      <c r="G106" s="17">
        <v>22260</v>
      </c>
      <c r="H106" s="8">
        <v>1</v>
      </c>
      <c r="I106" s="1">
        <v>48</v>
      </c>
      <c r="J106" s="3">
        <v>2</v>
      </c>
      <c r="K106" s="1">
        <v>50</v>
      </c>
      <c r="L106" s="3" t="s">
        <v>757</v>
      </c>
      <c r="M106">
        <f t="shared" si="3"/>
        <v>101</v>
      </c>
    </row>
    <row r="107" spans="1:13" ht="12.75">
      <c r="A107">
        <f t="shared" si="2"/>
        <v>102</v>
      </c>
      <c r="B107" s="4" t="s">
        <v>768</v>
      </c>
      <c r="C107" s="4" t="s">
        <v>117</v>
      </c>
      <c r="D107" s="4">
        <v>33</v>
      </c>
      <c r="E107" s="1" t="s">
        <v>638</v>
      </c>
      <c r="F107" s="1" t="s">
        <v>723</v>
      </c>
      <c r="G107" s="17">
        <v>24598</v>
      </c>
      <c r="H107" s="8"/>
      <c r="I107" s="1">
        <v>12</v>
      </c>
      <c r="J107" s="3">
        <v>4</v>
      </c>
      <c r="K107" s="1">
        <v>16</v>
      </c>
      <c r="L107" s="3" t="s">
        <v>757</v>
      </c>
      <c r="M107">
        <f t="shared" si="3"/>
        <v>102</v>
      </c>
    </row>
    <row r="108" spans="1:13" ht="12.75">
      <c r="A108">
        <f t="shared" si="2"/>
        <v>103</v>
      </c>
      <c r="B108" s="4" t="s">
        <v>768</v>
      </c>
      <c r="C108" s="4" t="s">
        <v>118</v>
      </c>
      <c r="D108" s="4">
        <v>36</v>
      </c>
      <c r="E108" s="1" t="s">
        <v>700</v>
      </c>
      <c r="F108" s="1" t="s">
        <v>701</v>
      </c>
      <c r="G108" s="17">
        <v>25723</v>
      </c>
      <c r="H108" s="8">
        <v>1</v>
      </c>
      <c r="I108" s="9">
        <v>12</v>
      </c>
      <c r="J108" s="10">
        <v>7</v>
      </c>
      <c r="K108" s="10">
        <v>19</v>
      </c>
      <c r="L108" s="13" t="s">
        <v>642</v>
      </c>
      <c r="M108">
        <f t="shared" si="3"/>
        <v>103</v>
      </c>
    </row>
    <row r="109" spans="1:13" ht="12.75">
      <c r="A109">
        <f t="shared" si="2"/>
        <v>104</v>
      </c>
      <c r="B109" s="4" t="s">
        <v>768</v>
      </c>
      <c r="C109" s="4" t="s">
        <v>118</v>
      </c>
      <c r="D109" s="4">
        <v>47</v>
      </c>
      <c r="E109" s="1" t="s">
        <v>658</v>
      </c>
      <c r="F109" s="1" t="s">
        <v>659</v>
      </c>
      <c r="G109" s="17">
        <v>23890</v>
      </c>
      <c r="H109" s="8">
        <v>1</v>
      </c>
      <c r="I109" s="9">
        <v>12</v>
      </c>
      <c r="J109" s="10">
        <v>4</v>
      </c>
      <c r="K109" s="10">
        <v>16</v>
      </c>
      <c r="L109" s="3" t="s">
        <v>757</v>
      </c>
      <c r="M109">
        <f t="shared" si="3"/>
        <v>104</v>
      </c>
    </row>
    <row r="110" spans="1:13" ht="12.75">
      <c r="A110">
        <f t="shared" si="2"/>
        <v>105</v>
      </c>
      <c r="B110" s="4" t="s">
        <v>768</v>
      </c>
      <c r="C110" s="4" t="s">
        <v>118</v>
      </c>
      <c r="D110" s="4">
        <v>43</v>
      </c>
      <c r="E110" s="1" t="s">
        <v>739</v>
      </c>
      <c r="F110" s="1" t="s">
        <v>740</v>
      </c>
      <c r="G110" s="17">
        <v>24309</v>
      </c>
      <c r="H110" s="8">
        <v>1</v>
      </c>
      <c r="I110" s="9">
        <v>14</v>
      </c>
      <c r="J110" s="10">
        <v>3</v>
      </c>
      <c r="K110" s="10">
        <v>17</v>
      </c>
      <c r="L110" s="13" t="s">
        <v>757</v>
      </c>
      <c r="M110">
        <f t="shared" si="3"/>
        <v>105</v>
      </c>
    </row>
    <row r="111" spans="1:13" ht="12.75">
      <c r="A111">
        <f t="shared" si="2"/>
        <v>106</v>
      </c>
      <c r="B111" s="4" t="s">
        <v>768</v>
      </c>
      <c r="C111" s="4" t="s">
        <v>118</v>
      </c>
      <c r="D111" s="1">
        <v>7</v>
      </c>
      <c r="E111" s="1" t="s">
        <v>19</v>
      </c>
      <c r="F111" s="1" t="s">
        <v>20</v>
      </c>
      <c r="G111" s="17">
        <v>24238</v>
      </c>
      <c r="H111" s="8">
        <v>1</v>
      </c>
      <c r="I111" s="9">
        <v>36</v>
      </c>
      <c r="J111" s="10">
        <v>6</v>
      </c>
      <c r="K111" s="10">
        <v>42</v>
      </c>
      <c r="L111" s="14" t="s">
        <v>757</v>
      </c>
      <c r="M111">
        <f t="shared" si="3"/>
        <v>106</v>
      </c>
    </row>
    <row r="112" spans="1:13" ht="12.75">
      <c r="A112">
        <f t="shared" si="2"/>
        <v>107</v>
      </c>
      <c r="B112" s="4" t="s">
        <v>768</v>
      </c>
      <c r="C112" s="4" t="s">
        <v>118</v>
      </c>
      <c r="D112" s="1">
        <v>35</v>
      </c>
      <c r="E112" s="1" t="s">
        <v>72</v>
      </c>
      <c r="F112" s="1" t="s">
        <v>73</v>
      </c>
      <c r="G112" s="17">
        <v>26402</v>
      </c>
      <c r="H112" s="8">
        <v>1</v>
      </c>
      <c r="I112" s="9">
        <v>12</v>
      </c>
      <c r="J112" s="10">
        <v>7</v>
      </c>
      <c r="K112" s="10">
        <v>19</v>
      </c>
      <c r="L112" s="14" t="s">
        <v>757</v>
      </c>
      <c r="M112">
        <f t="shared" si="3"/>
        <v>107</v>
      </c>
    </row>
    <row r="113" spans="1:13" ht="12.75">
      <c r="A113">
        <f t="shared" si="2"/>
        <v>108</v>
      </c>
      <c r="B113" s="4" t="s">
        <v>768</v>
      </c>
      <c r="C113" s="4" t="s">
        <v>118</v>
      </c>
      <c r="D113" s="4">
        <v>55</v>
      </c>
      <c r="E113" s="1" t="s">
        <v>84</v>
      </c>
      <c r="F113" s="1" t="s">
        <v>85</v>
      </c>
      <c r="G113" s="17">
        <v>19862</v>
      </c>
      <c r="H113" s="8"/>
      <c r="I113" s="9">
        <v>10</v>
      </c>
      <c r="J113" s="10">
        <v>7</v>
      </c>
      <c r="K113" s="10">
        <v>17</v>
      </c>
      <c r="L113" s="3" t="s">
        <v>757</v>
      </c>
      <c r="M113">
        <f t="shared" si="3"/>
        <v>108</v>
      </c>
    </row>
    <row r="114" spans="1:13" ht="12.75">
      <c r="A114">
        <f t="shared" si="2"/>
        <v>109</v>
      </c>
      <c r="B114" s="4" t="s">
        <v>768</v>
      </c>
      <c r="C114" s="4" t="s">
        <v>118</v>
      </c>
      <c r="D114" s="4">
        <v>37</v>
      </c>
      <c r="E114" s="1" t="s">
        <v>151</v>
      </c>
      <c r="F114" s="1" t="s">
        <v>152</v>
      </c>
      <c r="G114" s="17">
        <v>22052</v>
      </c>
      <c r="H114" s="8">
        <v>1</v>
      </c>
      <c r="I114" s="9">
        <v>12</v>
      </c>
      <c r="J114" s="10">
        <v>7</v>
      </c>
      <c r="K114" s="10">
        <v>19</v>
      </c>
      <c r="L114" s="14" t="s">
        <v>757</v>
      </c>
      <c r="M114">
        <f t="shared" si="3"/>
        <v>109</v>
      </c>
    </row>
    <row r="115" spans="1:13" ht="12.75">
      <c r="A115">
        <f t="shared" si="2"/>
        <v>110</v>
      </c>
      <c r="B115" s="4" t="s">
        <v>768</v>
      </c>
      <c r="C115" s="4" t="s">
        <v>118</v>
      </c>
      <c r="D115" s="4">
        <v>52</v>
      </c>
      <c r="E115" s="1" t="s">
        <v>162</v>
      </c>
      <c r="F115" s="1" t="s">
        <v>745</v>
      </c>
      <c r="G115" s="17">
        <v>24047</v>
      </c>
      <c r="H115" s="8">
        <v>1</v>
      </c>
      <c r="I115" s="9">
        <v>12</v>
      </c>
      <c r="J115" s="10">
        <v>2</v>
      </c>
      <c r="K115" s="10">
        <v>14</v>
      </c>
      <c r="L115" s="3" t="s">
        <v>757</v>
      </c>
      <c r="M115">
        <f t="shared" si="3"/>
        <v>110</v>
      </c>
    </row>
    <row r="116" spans="1:13" ht="12.75">
      <c r="A116">
        <f t="shared" si="2"/>
        <v>111</v>
      </c>
      <c r="B116" s="4" t="s">
        <v>768</v>
      </c>
      <c r="C116" s="4" t="s">
        <v>118</v>
      </c>
      <c r="D116" s="4">
        <v>40</v>
      </c>
      <c r="E116" s="1" t="s">
        <v>177</v>
      </c>
      <c r="F116" s="1" t="s">
        <v>178</v>
      </c>
      <c r="G116" s="17">
        <v>21320</v>
      </c>
      <c r="H116" s="8">
        <v>1</v>
      </c>
      <c r="I116" s="9">
        <v>12</v>
      </c>
      <c r="J116" s="10">
        <v>6</v>
      </c>
      <c r="K116" s="10">
        <v>18</v>
      </c>
      <c r="L116" s="14" t="s">
        <v>757</v>
      </c>
      <c r="M116">
        <f t="shared" si="3"/>
        <v>111</v>
      </c>
    </row>
    <row r="117" spans="1:13" ht="12.75">
      <c r="A117">
        <f t="shared" si="2"/>
        <v>112</v>
      </c>
      <c r="B117" s="4" t="s">
        <v>768</v>
      </c>
      <c r="C117" s="4" t="s">
        <v>118</v>
      </c>
      <c r="D117" s="4">
        <v>54</v>
      </c>
      <c r="E117" s="1" t="s">
        <v>194</v>
      </c>
      <c r="F117" s="1" t="s">
        <v>694</v>
      </c>
      <c r="G117" s="17">
        <v>25978</v>
      </c>
      <c r="H117" s="8"/>
      <c r="I117" s="1">
        <v>22</v>
      </c>
      <c r="J117" s="6">
        <v>7</v>
      </c>
      <c r="K117" s="6">
        <v>29</v>
      </c>
      <c r="L117" s="3" t="s">
        <v>757</v>
      </c>
      <c r="M117">
        <f t="shared" si="3"/>
        <v>112</v>
      </c>
    </row>
    <row r="118" spans="1:13" ht="12.75">
      <c r="A118">
        <f t="shared" si="2"/>
        <v>113</v>
      </c>
      <c r="B118" s="4" t="s">
        <v>768</v>
      </c>
      <c r="C118" s="4" t="s">
        <v>118</v>
      </c>
      <c r="D118" s="4">
        <v>48</v>
      </c>
      <c r="E118" s="1" t="s">
        <v>275</v>
      </c>
      <c r="F118" s="1" t="s">
        <v>42</v>
      </c>
      <c r="G118" s="17">
        <v>25251</v>
      </c>
      <c r="H118" s="8">
        <v>1</v>
      </c>
      <c r="I118" s="1">
        <v>12</v>
      </c>
      <c r="J118" s="6">
        <v>3</v>
      </c>
      <c r="K118" s="6">
        <v>15</v>
      </c>
      <c r="L118" s="3" t="s">
        <v>757</v>
      </c>
      <c r="M118">
        <f t="shared" si="3"/>
        <v>113</v>
      </c>
    </row>
    <row r="119" spans="1:13" ht="12.75">
      <c r="A119">
        <f t="shared" si="2"/>
        <v>114</v>
      </c>
      <c r="B119" s="4" t="s">
        <v>768</v>
      </c>
      <c r="C119" s="4" t="s">
        <v>118</v>
      </c>
      <c r="D119" s="4">
        <v>45</v>
      </c>
      <c r="E119" s="1" t="s">
        <v>301</v>
      </c>
      <c r="F119" s="1" t="s">
        <v>302</v>
      </c>
      <c r="G119" s="17">
        <v>23312</v>
      </c>
      <c r="H119" s="8">
        <v>1</v>
      </c>
      <c r="I119" s="1">
        <v>12</v>
      </c>
      <c r="J119" s="6">
        <v>5</v>
      </c>
      <c r="K119" s="6">
        <v>17</v>
      </c>
      <c r="L119" s="3" t="s">
        <v>757</v>
      </c>
      <c r="M119">
        <f t="shared" si="3"/>
        <v>114</v>
      </c>
    </row>
    <row r="120" spans="1:13" ht="12.75">
      <c r="A120">
        <f t="shared" si="2"/>
        <v>115</v>
      </c>
      <c r="B120" s="4" t="s">
        <v>768</v>
      </c>
      <c r="C120" s="4" t="s">
        <v>118</v>
      </c>
      <c r="D120" s="4">
        <v>14</v>
      </c>
      <c r="E120" s="1" t="s">
        <v>318</v>
      </c>
      <c r="F120" s="1" t="s">
        <v>64</v>
      </c>
      <c r="G120" s="17">
        <v>22556</v>
      </c>
      <c r="H120" s="8">
        <v>1</v>
      </c>
      <c r="I120" s="1">
        <v>30</v>
      </c>
      <c r="J120" s="6">
        <v>4</v>
      </c>
      <c r="K120" s="6">
        <v>34</v>
      </c>
      <c r="L120" s="3" t="s">
        <v>757</v>
      </c>
      <c r="M120">
        <f t="shared" si="3"/>
        <v>115</v>
      </c>
    </row>
    <row r="121" spans="1:13" ht="12.75">
      <c r="A121">
        <f t="shared" si="2"/>
        <v>116</v>
      </c>
      <c r="B121" s="4" t="s">
        <v>768</v>
      </c>
      <c r="C121" s="4" t="s">
        <v>118</v>
      </c>
      <c r="D121" s="4">
        <v>46</v>
      </c>
      <c r="E121" s="1" t="s">
        <v>325</v>
      </c>
      <c r="F121" s="1" t="s">
        <v>326</v>
      </c>
      <c r="G121" s="17">
        <v>26482</v>
      </c>
      <c r="H121" s="8">
        <v>1</v>
      </c>
      <c r="I121" s="1">
        <v>12</v>
      </c>
      <c r="J121" s="6">
        <v>4</v>
      </c>
      <c r="K121" s="6">
        <v>16</v>
      </c>
      <c r="L121" s="3" t="s">
        <v>757</v>
      </c>
      <c r="M121">
        <f t="shared" si="3"/>
        <v>116</v>
      </c>
    </row>
    <row r="122" spans="1:13" ht="12.75">
      <c r="A122">
        <f t="shared" si="2"/>
        <v>117</v>
      </c>
      <c r="B122" s="4" t="s">
        <v>768</v>
      </c>
      <c r="C122" s="4" t="s">
        <v>118</v>
      </c>
      <c r="D122" s="4">
        <v>51</v>
      </c>
      <c r="E122" s="1" t="s">
        <v>343</v>
      </c>
      <c r="F122" s="1" t="s">
        <v>345</v>
      </c>
      <c r="G122" s="17">
        <v>25556</v>
      </c>
      <c r="H122" s="8">
        <v>1</v>
      </c>
      <c r="I122" s="1">
        <v>12</v>
      </c>
      <c r="J122" s="6">
        <v>2</v>
      </c>
      <c r="K122" s="6">
        <v>14</v>
      </c>
      <c r="L122" s="3" t="s">
        <v>757</v>
      </c>
      <c r="M122">
        <f t="shared" si="3"/>
        <v>117</v>
      </c>
    </row>
    <row r="123" spans="1:13" ht="12.75">
      <c r="A123">
        <f t="shared" si="2"/>
        <v>118</v>
      </c>
      <c r="B123" s="4" t="s">
        <v>768</v>
      </c>
      <c r="C123" s="4" t="s">
        <v>118</v>
      </c>
      <c r="D123" s="4">
        <v>53</v>
      </c>
      <c r="E123" s="1" t="s">
        <v>346</v>
      </c>
      <c r="F123" s="1" t="s">
        <v>347</v>
      </c>
      <c r="G123" s="17">
        <v>22658</v>
      </c>
      <c r="H123" s="8">
        <v>1</v>
      </c>
      <c r="I123" s="1">
        <v>12</v>
      </c>
      <c r="J123" s="6">
        <v>2</v>
      </c>
      <c r="K123" s="6">
        <v>14</v>
      </c>
      <c r="L123" s="3" t="s">
        <v>757</v>
      </c>
      <c r="M123">
        <f t="shared" si="3"/>
        <v>118</v>
      </c>
    </row>
    <row r="124" spans="1:13" ht="12.75">
      <c r="A124">
        <f t="shared" si="2"/>
        <v>119</v>
      </c>
      <c r="B124" s="4" t="s">
        <v>768</v>
      </c>
      <c r="C124" s="4" t="s">
        <v>118</v>
      </c>
      <c r="D124" s="4">
        <v>49</v>
      </c>
      <c r="E124" s="1" t="s">
        <v>391</v>
      </c>
      <c r="F124" s="1" t="s">
        <v>392</v>
      </c>
      <c r="G124" s="17">
        <v>22665</v>
      </c>
      <c r="H124" s="8">
        <v>1</v>
      </c>
      <c r="I124" s="1">
        <v>12</v>
      </c>
      <c r="J124" s="6">
        <v>3</v>
      </c>
      <c r="K124" s="6">
        <v>15</v>
      </c>
      <c r="L124" s="3" t="s">
        <v>757</v>
      </c>
      <c r="M124">
        <f t="shared" si="3"/>
        <v>119</v>
      </c>
    </row>
    <row r="125" spans="1:13" ht="12.75">
      <c r="A125">
        <f t="shared" si="2"/>
        <v>120</v>
      </c>
      <c r="B125" s="4" t="s">
        <v>768</v>
      </c>
      <c r="C125" s="4" t="s">
        <v>118</v>
      </c>
      <c r="D125" s="1">
        <v>16</v>
      </c>
      <c r="E125" s="1" t="s">
        <v>452</v>
      </c>
      <c r="F125" s="1" t="s">
        <v>679</v>
      </c>
      <c r="G125" s="17">
        <v>22889</v>
      </c>
      <c r="H125" s="8">
        <v>1</v>
      </c>
      <c r="I125" s="1">
        <v>24</v>
      </c>
      <c r="J125" s="6">
        <v>7</v>
      </c>
      <c r="K125" s="6">
        <v>31</v>
      </c>
      <c r="L125" s="3" t="s">
        <v>757</v>
      </c>
      <c r="M125">
        <f t="shared" si="3"/>
        <v>120</v>
      </c>
    </row>
    <row r="126" spans="1:13" ht="12.75">
      <c r="A126">
        <f t="shared" si="2"/>
        <v>121</v>
      </c>
      <c r="B126" s="4" t="s">
        <v>768</v>
      </c>
      <c r="C126" s="4" t="s">
        <v>118</v>
      </c>
      <c r="D126" s="4">
        <v>50</v>
      </c>
      <c r="E126" s="1" t="s">
        <v>488</v>
      </c>
      <c r="F126" s="1" t="s">
        <v>723</v>
      </c>
      <c r="G126" s="17">
        <v>25742</v>
      </c>
      <c r="H126" s="8">
        <v>1</v>
      </c>
      <c r="I126" s="1">
        <v>12</v>
      </c>
      <c r="J126" s="6">
        <v>2</v>
      </c>
      <c r="K126" s="6">
        <v>14</v>
      </c>
      <c r="L126" s="3" t="s">
        <v>757</v>
      </c>
      <c r="M126">
        <f t="shared" si="3"/>
        <v>121</v>
      </c>
    </row>
    <row r="127" spans="1:13" ht="12.75">
      <c r="A127">
        <f t="shared" si="2"/>
        <v>122</v>
      </c>
      <c r="B127" s="4" t="s">
        <v>768</v>
      </c>
      <c r="C127" s="4" t="s">
        <v>118</v>
      </c>
      <c r="D127" s="4">
        <v>41</v>
      </c>
      <c r="E127" s="1" t="s">
        <v>568</v>
      </c>
      <c r="F127" s="1" t="s">
        <v>320</v>
      </c>
      <c r="G127" s="17">
        <v>25927</v>
      </c>
      <c r="H127" s="8">
        <v>1</v>
      </c>
      <c r="I127" s="1">
        <v>12</v>
      </c>
      <c r="J127" s="6">
        <v>5</v>
      </c>
      <c r="K127" s="6">
        <v>17</v>
      </c>
      <c r="L127" s="3" t="s">
        <v>757</v>
      </c>
      <c r="M127">
        <f t="shared" si="3"/>
        <v>122</v>
      </c>
    </row>
    <row r="128" spans="1:13" ht="12.75">
      <c r="A128">
        <f t="shared" si="2"/>
        <v>123</v>
      </c>
      <c r="B128" s="4" t="s">
        <v>768</v>
      </c>
      <c r="C128" s="4" t="s">
        <v>118</v>
      </c>
      <c r="D128" s="4">
        <v>56</v>
      </c>
      <c r="E128" s="1" t="s">
        <v>570</v>
      </c>
      <c r="F128" s="1" t="s">
        <v>98</v>
      </c>
      <c r="G128" s="17">
        <v>26207</v>
      </c>
      <c r="H128" s="8"/>
      <c r="I128" s="1">
        <v>10</v>
      </c>
      <c r="J128" s="6">
        <v>5</v>
      </c>
      <c r="K128" s="6">
        <v>15</v>
      </c>
      <c r="L128" s="3" t="s">
        <v>757</v>
      </c>
      <c r="M128">
        <f t="shared" si="3"/>
        <v>123</v>
      </c>
    </row>
    <row r="129" spans="1:13" ht="12.75">
      <c r="A129">
        <f t="shared" si="2"/>
        <v>124</v>
      </c>
      <c r="B129" s="4" t="s">
        <v>768</v>
      </c>
      <c r="C129" s="4" t="s">
        <v>118</v>
      </c>
      <c r="D129" s="1">
        <v>28</v>
      </c>
      <c r="E129" s="1" t="s">
        <v>587</v>
      </c>
      <c r="F129" s="1" t="s">
        <v>49</v>
      </c>
      <c r="G129" s="17">
        <v>20984</v>
      </c>
      <c r="H129" s="8">
        <v>1</v>
      </c>
      <c r="I129" s="1">
        <v>24</v>
      </c>
      <c r="J129" s="6">
        <v>3</v>
      </c>
      <c r="K129" s="6">
        <v>27</v>
      </c>
      <c r="L129" s="3" t="s">
        <v>757</v>
      </c>
      <c r="M129">
        <f t="shared" si="3"/>
        <v>124</v>
      </c>
    </row>
    <row r="130" spans="1:13" ht="12.75">
      <c r="A130">
        <f t="shared" si="2"/>
        <v>125</v>
      </c>
      <c r="B130" s="4" t="s">
        <v>768</v>
      </c>
      <c r="C130" s="4" t="s">
        <v>118</v>
      </c>
      <c r="D130" s="4">
        <v>38</v>
      </c>
      <c r="E130" s="1" t="s">
        <v>605</v>
      </c>
      <c r="F130" s="1" t="s">
        <v>606</v>
      </c>
      <c r="G130" s="17">
        <v>26082</v>
      </c>
      <c r="H130" s="8">
        <v>1</v>
      </c>
      <c r="I130" s="1">
        <v>14</v>
      </c>
      <c r="J130" s="6">
        <v>4</v>
      </c>
      <c r="K130" s="6">
        <v>18</v>
      </c>
      <c r="L130" s="3" t="s">
        <v>757</v>
      </c>
      <c r="M130">
        <f t="shared" si="3"/>
        <v>125</v>
      </c>
    </row>
    <row r="131" spans="1:13" ht="12.75">
      <c r="A131">
        <f t="shared" si="2"/>
        <v>126</v>
      </c>
      <c r="B131" s="4" t="s">
        <v>768</v>
      </c>
      <c r="C131" s="4" t="s">
        <v>119</v>
      </c>
      <c r="D131" s="4">
        <v>9</v>
      </c>
      <c r="E131" s="1" t="s">
        <v>102</v>
      </c>
      <c r="F131" s="1" t="s">
        <v>731</v>
      </c>
      <c r="G131" s="17">
        <v>21617</v>
      </c>
      <c r="H131" s="8"/>
      <c r="I131" s="9">
        <v>0</v>
      </c>
      <c r="J131" s="10">
        <v>3</v>
      </c>
      <c r="K131" s="10">
        <v>3</v>
      </c>
      <c r="L131" s="14" t="s">
        <v>757</v>
      </c>
      <c r="M131">
        <f t="shared" si="3"/>
        <v>126</v>
      </c>
    </row>
    <row r="132" spans="1:13" ht="12.75">
      <c r="A132">
        <f t="shared" si="2"/>
        <v>127</v>
      </c>
      <c r="B132" s="4" t="s">
        <v>768</v>
      </c>
      <c r="C132" s="4" t="s">
        <v>119</v>
      </c>
      <c r="D132" s="1">
        <v>5</v>
      </c>
      <c r="E132" s="1" t="s">
        <v>122</v>
      </c>
      <c r="F132" s="1" t="s">
        <v>664</v>
      </c>
      <c r="G132" s="17">
        <v>23018</v>
      </c>
      <c r="H132" s="8">
        <v>1</v>
      </c>
      <c r="I132" s="9">
        <v>12</v>
      </c>
      <c r="J132" s="10">
        <v>1</v>
      </c>
      <c r="K132" s="10">
        <v>13</v>
      </c>
      <c r="L132" s="14" t="s">
        <v>757</v>
      </c>
      <c r="M132">
        <f t="shared" si="3"/>
        <v>127</v>
      </c>
    </row>
    <row r="133" spans="1:13" ht="12.75">
      <c r="A133">
        <f t="shared" si="2"/>
        <v>128</v>
      </c>
      <c r="B133" s="4" t="s">
        <v>768</v>
      </c>
      <c r="C133" s="4" t="s">
        <v>119</v>
      </c>
      <c r="D133" s="4">
        <v>10</v>
      </c>
      <c r="E133" s="1" t="s">
        <v>202</v>
      </c>
      <c r="F133" s="1" t="s">
        <v>745</v>
      </c>
      <c r="G133" s="17">
        <v>20543</v>
      </c>
      <c r="H133" s="8"/>
      <c r="I133" s="1"/>
      <c r="J133" s="1">
        <v>3</v>
      </c>
      <c r="K133" s="1">
        <v>3</v>
      </c>
      <c r="L133" s="3" t="s">
        <v>757</v>
      </c>
      <c r="M133">
        <f t="shared" si="3"/>
        <v>128</v>
      </c>
    </row>
    <row r="134" spans="1:13" ht="12.75">
      <c r="A134">
        <f t="shared" si="2"/>
        <v>129</v>
      </c>
      <c r="B134" s="4" t="s">
        <v>768</v>
      </c>
      <c r="C134" s="4" t="s">
        <v>119</v>
      </c>
      <c r="D134" s="1">
        <v>4</v>
      </c>
      <c r="E134" s="1" t="s">
        <v>274</v>
      </c>
      <c r="F134" s="1" t="s">
        <v>688</v>
      </c>
      <c r="G134" s="17">
        <v>20535</v>
      </c>
      <c r="H134" s="8">
        <v>1</v>
      </c>
      <c r="I134" s="1">
        <v>12</v>
      </c>
      <c r="J134" s="1">
        <v>2</v>
      </c>
      <c r="K134" s="1">
        <v>14</v>
      </c>
      <c r="L134" s="3" t="s">
        <v>757</v>
      </c>
      <c r="M134">
        <f t="shared" si="3"/>
        <v>129</v>
      </c>
    </row>
    <row r="135" spans="1:13" ht="12.75">
      <c r="A135">
        <f t="shared" si="2"/>
        <v>130</v>
      </c>
      <c r="B135" s="4" t="s">
        <v>768</v>
      </c>
      <c r="C135" s="4" t="s">
        <v>119</v>
      </c>
      <c r="D135" s="4">
        <v>8</v>
      </c>
      <c r="E135" s="1" t="s">
        <v>299</v>
      </c>
      <c r="F135" s="1" t="s">
        <v>300</v>
      </c>
      <c r="G135" s="17">
        <v>22693</v>
      </c>
      <c r="H135" s="8"/>
      <c r="I135" s="1"/>
      <c r="J135" s="1">
        <v>3</v>
      </c>
      <c r="K135" s="1">
        <v>3</v>
      </c>
      <c r="L135" s="3" t="s">
        <v>757</v>
      </c>
      <c r="M135">
        <f t="shared" si="3"/>
        <v>130</v>
      </c>
    </row>
    <row r="136" spans="1:13" ht="12.75">
      <c r="A136">
        <f aca="true" t="shared" si="4" ref="A136:A199">1+A135</f>
        <v>131</v>
      </c>
      <c r="B136" s="25" t="s">
        <v>768</v>
      </c>
      <c r="C136" s="25" t="s">
        <v>113</v>
      </c>
      <c r="D136" s="25">
        <v>153</v>
      </c>
      <c r="E136" s="25" t="s">
        <v>722</v>
      </c>
      <c r="F136" s="25" t="s">
        <v>723</v>
      </c>
      <c r="G136" s="31">
        <v>27738</v>
      </c>
      <c r="H136" s="32"/>
      <c r="I136" s="33">
        <v>0</v>
      </c>
      <c r="J136" s="33">
        <v>4</v>
      </c>
      <c r="K136" s="33">
        <v>4</v>
      </c>
      <c r="L136" s="36" t="s">
        <v>640</v>
      </c>
      <c r="M136" s="50">
        <v>1</v>
      </c>
    </row>
    <row r="137" spans="1:13" ht="12.75">
      <c r="A137">
        <f t="shared" si="4"/>
        <v>132</v>
      </c>
      <c r="B137" s="25" t="s">
        <v>768</v>
      </c>
      <c r="C137" s="25" t="s">
        <v>113</v>
      </c>
      <c r="D137" s="25">
        <v>74</v>
      </c>
      <c r="E137" s="25" t="s">
        <v>729</v>
      </c>
      <c r="F137" s="25" t="s">
        <v>731</v>
      </c>
      <c r="G137" s="31">
        <v>21840</v>
      </c>
      <c r="H137" s="32">
        <v>1</v>
      </c>
      <c r="I137" s="33">
        <v>20</v>
      </c>
      <c r="J137" s="33">
        <v>5</v>
      </c>
      <c r="K137" s="33">
        <v>25</v>
      </c>
      <c r="L137" s="36" t="s">
        <v>640</v>
      </c>
      <c r="M137">
        <f>1+M136</f>
        <v>2</v>
      </c>
    </row>
    <row r="138" spans="1:13" ht="12.75">
      <c r="A138">
        <f t="shared" si="4"/>
        <v>133</v>
      </c>
      <c r="B138" s="25" t="s">
        <v>768</v>
      </c>
      <c r="C138" s="25" t="s">
        <v>113</v>
      </c>
      <c r="D138" s="25">
        <v>103</v>
      </c>
      <c r="E138" s="25" t="s">
        <v>746</v>
      </c>
      <c r="F138" s="25" t="s">
        <v>747</v>
      </c>
      <c r="G138" s="31">
        <v>25574</v>
      </c>
      <c r="H138" s="32">
        <v>1</v>
      </c>
      <c r="I138" s="33">
        <v>12</v>
      </c>
      <c r="J138" s="33">
        <v>3</v>
      </c>
      <c r="K138" s="33">
        <v>15</v>
      </c>
      <c r="L138" s="34" t="s">
        <v>640</v>
      </c>
      <c r="M138">
        <f aca="true" t="shared" si="5" ref="M138:M201">1+M137</f>
        <v>3</v>
      </c>
    </row>
    <row r="139" spans="1:13" ht="12.75">
      <c r="A139">
        <f t="shared" si="4"/>
        <v>134</v>
      </c>
      <c r="B139" s="25" t="s">
        <v>768</v>
      </c>
      <c r="C139" s="25" t="s">
        <v>113</v>
      </c>
      <c r="D139" s="25">
        <v>7</v>
      </c>
      <c r="E139" s="25" t="s">
        <v>40</v>
      </c>
      <c r="F139" s="25" t="s">
        <v>41</v>
      </c>
      <c r="G139" s="31">
        <v>22314</v>
      </c>
      <c r="H139" s="32">
        <v>1</v>
      </c>
      <c r="I139" s="33">
        <v>60</v>
      </c>
      <c r="J139" s="33">
        <v>5</v>
      </c>
      <c r="K139" s="33">
        <v>65</v>
      </c>
      <c r="L139" s="34" t="s">
        <v>640</v>
      </c>
      <c r="M139">
        <f t="shared" si="5"/>
        <v>4</v>
      </c>
    </row>
    <row r="140" spans="1:13" ht="12.75">
      <c r="A140">
        <f t="shared" si="4"/>
        <v>135</v>
      </c>
      <c r="B140" s="25" t="s">
        <v>768</v>
      </c>
      <c r="C140" s="25" t="s">
        <v>113</v>
      </c>
      <c r="D140" s="25">
        <v>146</v>
      </c>
      <c r="E140" s="25" t="s">
        <v>61</v>
      </c>
      <c r="F140" s="25" t="s">
        <v>62</v>
      </c>
      <c r="G140" s="31">
        <v>22867</v>
      </c>
      <c r="H140" s="32"/>
      <c r="I140" s="33">
        <v>0</v>
      </c>
      <c r="J140" s="33">
        <v>5</v>
      </c>
      <c r="K140" s="33">
        <v>5</v>
      </c>
      <c r="L140" s="34" t="s">
        <v>640</v>
      </c>
      <c r="M140">
        <f t="shared" si="5"/>
        <v>5</v>
      </c>
    </row>
    <row r="141" spans="1:13" ht="12.75">
      <c r="A141">
        <f t="shared" si="4"/>
        <v>136</v>
      </c>
      <c r="B141" s="25" t="s">
        <v>768</v>
      </c>
      <c r="C141" s="25" t="s">
        <v>113</v>
      </c>
      <c r="D141" s="25">
        <v>45</v>
      </c>
      <c r="E141" s="25" t="s">
        <v>66</v>
      </c>
      <c r="F141" s="25" t="s">
        <v>67</v>
      </c>
      <c r="G141" s="31">
        <v>22287</v>
      </c>
      <c r="H141" s="32">
        <v>1</v>
      </c>
      <c r="I141" s="33">
        <v>34</v>
      </c>
      <c r="J141" s="33">
        <v>1</v>
      </c>
      <c r="K141" s="33">
        <v>35</v>
      </c>
      <c r="L141" s="34" t="s">
        <v>640</v>
      </c>
      <c r="M141">
        <f t="shared" si="5"/>
        <v>6</v>
      </c>
    </row>
    <row r="142" spans="1:13" ht="12.75">
      <c r="A142">
        <f t="shared" si="4"/>
        <v>137</v>
      </c>
      <c r="B142" s="25" t="s">
        <v>768</v>
      </c>
      <c r="C142" s="25" t="s">
        <v>113</v>
      </c>
      <c r="D142" s="25">
        <v>21</v>
      </c>
      <c r="E142" s="25" t="s">
        <v>86</v>
      </c>
      <c r="F142" s="25" t="s">
        <v>87</v>
      </c>
      <c r="G142" s="31">
        <v>24554</v>
      </c>
      <c r="H142" s="32">
        <v>1</v>
      </c>
      <c r="I142" s="33">
        <v>48</v>
      </c>
      <c r="J142" s="33">
        <v>3</v>
      </c>
      <c r="K142" s="33">
        <v>51</v>
      </c>
      <c r="L142" s="34" t="s">
        <v>640</v>
      </c>
      <c r="M142">
        <f t="shared" si="5"/>
        <v>7</v>
      </c>
    </row>
    <row r="143" spans="1:13" ht="12.75">
      <c r="A143">
        <f t="shared" si="4"/>
        <v>138</v>
      </c>
      <c r="B143" s="25" t="s">
        <v>768</v>
      </c>
      <c r="C143" s="25" t="s">
        <v>113</v>
      </c>
      <c r="D143" s="25">
        <v>152</v>
      </c>
      <c r="E143" s="25" t="s">
        <v>94</v>
      </c>
      <c r="F143" s="25" t="s">
        <v>95</v>
      </c>
      <c r="G143" s="31">
        <v>26224</v>
      </c>
      <c r="H143" s="32"/>
      <c r="I143" s="33">
        <v>0</v>
      </c>
      <c r="J143" s="33">
        <v>5</v>
      </c>
      <c r="K143" s="33">
        <v>5</v>
      </c>
      <c r="L143" s="34" t="s">
        <v>640</v>
      </c>
      <c r="M143">
        <f t="shared" si="5"/>
        <v>8</v>
      </c>
    </row>
    <row r="144" spans="1:13" ht="12.75">
      <c r="A144">
        <f t="shared" si="4"/>
        <v>139</v>
      </c>
      <c r="B144" s="25" t="s">
        <v>768</v>
      </c>
      <c r="C144" s="25" t="s">
        <v>113</v>
      </c>
      <c r="D144" s="25">
        <v>25</v>
      </c>
      <c r="E144" s="25" t="s">
        <v>147</v>
      </c>
      <c r="F144" s="25" t="s">
        <v>657</v>
      </c>
      <c r="G144" s="31">
        <v>23630</v>
      </c>
      <c r="H144" s="32">
        <v>1</v>
      </c>
      <c r="I144" s="33">
        <v>36</v>
      </c>
      <c r="J144" s="33">
        <v>8</v>
      </c>
      <c r="K144" s="33">
        <v>44</v>
      </c>
      <c r="L144" s="34" t="s">
        <v>640</v>
      </c>
      <c r="M144">
        <f t="shared" si="5"/>
        <v>9</v>
      </c>
    </row>
    <row r="145" spans="1:13" ht="12.75">
      <c r="A145">
        <f t="shared" si="4"/>
        <v>140</v>
      </c>
      <c r="B145" s="25" t="s">
        <v>768</v>
      </c>
      <c r="C145" s="25" t="s">
        <v>113</v>
      </c>
      <c r="D145" s="25">
        <v>63</v>
      </c>
      <c r="E145" s="25" t="s">
        <v>163</v>
      </c>
      <c r="F145" s="25" t="s">
        <v>723</v>
      </c>
      <c r="G145" s="31">
        <v>24073</v>
      </c>
      <c r="H145" s="32">
        <v>1</v>
      </c>
      <c r="I145" s="33">
        <v>24</v>
      </c>
      <c r="J145" s="33">
        <v>4</v>
      </c>
      <c r="K145" s="33">
        <v>28</v>
      </c>
      <c r="L145" s="34" t="s">
        <v>640</v>
      </c>
      <c r="M145">
        <f t="shared" si="5"/>
        <v>10</v>
      </c>
    </row>
    <row r="146" spans="1:13" ht="12.75">
      <c r="A146">
        <f t="shared" si="4"/>
        <v>141</v>
      </c>
      <c r="B146" s="25" t="s">
        <v>768</v>
      </c>
      <c r="C146" s="25" t="s">
        <v>113</v>
      </c>
      <c r="D146" s="25">
        <v>79</v>
      </c>
      <c r="E146" s="25" t="s">
        <v>164</v>
      </c>
      <c r="F146" s="25" t="s">
        <v>682</v>
      </c>
      <c r="G146" s="31">
        <v>22393</v>
      </c>
      <c r="H146" s="32">
        <v>1</v>
      </c>
      <c r="I146" s="33">
        <v>20</v>
      </c>
      <c r="J146" s="33">
        <v>3</v>
      </c>
      <c r="K146" s="33">
        <v>23</v>
      </c>
      <c r="L146" s="34" t="s">
        <v>640</v>
      </c>
      <c r="M146">
        <f t="shared" si="5"/>
        <v>11</v>
      </c>
    </row>
    <row r="147" spans="1:13" ht="12.75">
      <c r="A147">
        <f t="shared" si="4"/>
        <v>142</v>
      </c>
      <c r="B147" s="25" t="s">
        <v>768</v>
      </c>
      <c r="C147" s="25" t="s">
        <v>113</v>
      </c>
      <c r="D147" s="25">
        <v>61</v>
      </c>
      <c r="E147" s="25" t="s">
        <v>173</v>
      </c>
      <c r="F147" s="25" t="s">
        <v>31</v>
      </c>
      <c r="G147" s="31">
        <v>27372</v>
      </c>
      <c r="H147" s="32">
        <v>1</v>
      </c>
      <c r="I147" s="33">
        <v>24</v>
      </c>
      <c r="J147" s="33">
        <v>4</v>
      </c>
      <c r="K147" s="33">
        <v>28</v>
      </c>
      <c r="L147" s="34" t="s">
        <v>640</v>
      </c>
      <c r="M147">
        <f t="shared" si="5"/>
        <v>12</v>
      </c>
    </row>
    <row r="148" spans="1:13" ht="12.75">
      <c r="A148">
        <f t="shared" si="4"/>
        <v>143</v>
      </c>
      <c r="B148" s="25" t="s">
        <v>768</v>
      </c>
      <c r="C148" s="25" t="s">
        <v>113</v>
      </c>
      <c r="D148" s="25">
        <v>148</v>
      </c>
      <c r="E148" s="25" t="s">
        <v>189</v>
      </c>
      <c r="F148" s="25" t="s">
        <v>25</v>
      </c>
      <c r="G148" s="31">
        <v>21424</v>
      </c>
      <c r="H148" s="32"/>
      <c r="I148" s="33">
        <v>0</v>
      </c>
      <c r="J148" s="33">
        <v>5</v>
      </c>
      <c r="K148" s="33">
        <v>5</v>
      </c>
      <c r="L148" s="34" t="s">
        <v>640</v>
      </c>
      <c r="M148">
        <f t="shared" si="5"/>
        <v>13</v>
      </c>
    </row>
    <row r="149" spans="1:13" ht="12.75">
      <c r="A149">
        <f t="shared" si="4"/>
        <v>144</v>
      </c>
      <c r="B149" s="25" t="s">
        <v>768</v>
      </c>
      <c r="C149" s="25" t="s">
        <v>113</v>
      </c>
      <c r="D149" s="25">
        <v>36</v>
      </c>
      <c r="E149" s="25" t="s">
        <v>214</v>
      </c>
      <c r="F149" s="25" t="s">
        <v>92</v>
      </c>
      <c r="G149" s="31">
        <v>23918</v>
      </c>
      <c r="H149" s="32">
        <v>1</v>
      </c>
      <c r="I149" s="25">
        <v>36</v>
      </c>
      <c r="J149" s="25">
        <v>2</v>
      </c>
      <c r="K149" s="25">
        <v>38</v>
      </c>
      <c r="L149" s="28" t="s">
        <v>640</v>
      </c>
      <c r="M149">
        <f t="shared" si="5"/>
        <v>14</v>
      </c>
    </row>
    <row r="150" spans="1:13" ht="12.75">
      <c r="A150">
        <f t="shared" si="4"/>
        <v>145</v>
      </c>
      <c r="B150" s="25" t="s">
        <v>768</v>
      </c>
      <c r="C150" s="25" t="s">
        <v>113</v>
      </c>
      <c r="D150" s="25">
        <v>138</v>
      </c>
      <c r="E150" s="25" t="s">
        <v>221</v>
      </c>
      <c r="F150" s="25" t="s">
        <v>222</v>
      </c>
      <c r="G150" s="31">
        <v>24930</v>
      </c>
      <c r="H150" s="32"/>
      <c r="I150" s="25"/>
      <c r="J150" s="25">
        <v>5</v>
      </c>
      <c r="K150" s="25">
        <v>5</v>
      </c>
      <c r="L150" s="28" t="s">
        <v>640</v>
      </c>
      <c r="M150">
        <f t="shared" si="5"/>
        <v>15</v>
      </c>
    </row>
    <row r="151" spans="1:13" ht="12.75">
      <c r="A151">
        <f t="shared" si="4"/>
        <v>146</v>
      </c>
      <c r="B151" s="25" t="s">
        <v>768</v>
      </c>
      <c r="C151" s="25" t="s">
        <v>113</v>
      </c>
      <c r="D151" s="25">
        <v>35</v>
      </c>
      <c r="E151" s="25" t="s">
        <v>226</v>
      </c>
      <c r="F151" s="25" t="s">
        <v>81</v>
      </c>
      <c r="G151" s="31">
        <v>24488</v>
      </c>
      <c r="H151" s="32">
        <v>1</v>
      </c>
      <c r="I151" s="25">
        <v>36</v>
      </c>
      <c r="J151" s="25">
        <v>2</v>
      </c>
      <c r="K151" s="25">
        <v>38</v>
      </c>
      <c r="L151" s="28" t="s">
        <v>640</v>
      </c>
      <c r="M151">
        <f t="shared" si="5"/>
        <v>16</v>
      </c>
    </row>
    <row r="152" spans="1:13" ht="12.75">
      <c r="A152">
        <f t="shared" si="4"/>
        <v>147</v>
      </c>
      <c r="B152" s="25" t="s">
        <v>768</v>
      </c>
      <c r="C152" s="25" t="s">
        <v>113</v>
      </c>
      <c r="D152" s="25">
        <v>143</v>
      </c>
      <c r="E152" s="25" t="s">
        <v>229</v>
      </c>
      <c r="F152" s="25" t="s">
        <v>230</v>
      </c>
      <c r="G152" s="31">
        <v>23914</v>
      </c>
      <c r="H152" s="32"/>
      <c r="I152" s="25"/>
      <c r="J152" s="25">
        <v>5</v>
      </c>
      <c r="K152" s="25">
        <v>5</v>
      </c>
      <c r="L152" s="28" t="s">
        <v>640</v>
      </c>
      <c r="M152">
        <f t="shared" si="5"/>
        <v>17</v>
      </c>
    </row>
    <row r="153" spans="1:13" ht="12.75">
      <c r="A153">
        <f t="shared" si="4"/>
        <v>148</v>
      </c>
      <c r="B153" s="25" t="s">
        <v>768</v>
      </c>
      <c r="C153" s="25" t="s">
        <v>113</v>
      </c>
      <c r="D153" s="25">
        <v>156</v>
      </c>
      <c r="E153" s="25" t="s">
        <v>244</v>
      </c>
      <c r="F153" s="25" t="s">
        <v>653</v>
      </c>
      <c r="G153" s="31">
        <v>26362</v>
      </c>
      <c r="H153" s="32"/>
      <c r="I153" s="25"/>
      <c r="J153" s="25">
        <v>4</v>
      </c>
      <c r="K153" s="25">
        <v>4</v>
      </c>
      <c r="L153" s="28" t="s">
        <v>640</v>
      </c>
      <c r="M153">
        <f t="shared" si="5"/>
        <v>18</v>
      </c>
    </row>
    <row r="154" spans="1:13" ht="12.75">
      <c r="A154">
        <f t="shared" si="4"/>
        <v>149</v>
      </c>
      <c r="B154" s="25" t="s">
        <v>768</v>
      </c>
      <c r="C154" s="25" t="s">
        <v>113</v>
      </c>
      <c r="D154" s="25">
        <v>134</v>
      </c>
      <c r="E154" s="25" t="s">
        <v>256</v>
      </c>
      <c r="F154" s="25" t="s">
        <v>257</v>
      </c>
      <c r="G154" s="31">
        <v>26453</v>
      </c>
      <c r="H154" s="32"/>
      <c r="I154" s="25"/>
      <c r="J154" s="25">
        <v>5</v>
      </c>
      <c r="K154" s="25">
        <v>5</v>
      </c>
      <c r="L154" s="28" t="s">
        <v>640</v>
      </c>
      <c r="M154">
        <f t="shared" si="5"/>
        <v>19</v>
      </c>
    </row>
    <row r="155" spans="1:13" ht="12.75">
      <c r="A155">
        <f t="shared" si="4"/>
        <v>150</v>
      </c>
      <c r="B155" s="25" t="s">
        <v>768</v>
      </c>
      <c r="C155" s="25" t="s">
        <v>113</v>
      </c>
      <c r="D155" s="25">
        <v>56</v>
      </c>
      <c r="E155" s="25" t="s">
        <v>262</v>
      </c>
      <c r="F155" s="25" t="s">
        <v>263</v>
      </c>
      <c r="G155" s="31">
        <v>26907</v>
      </c>
      <c r="H155" s="32">
        <v>1</v>
      </c>
      <c r="I155" s="25">
        <v>24</v>
      </c>
      <c r="J155" s="25">
        <v>5</v>
      </c>
      <c r="K155" s="25">
        <v>29</v>
      </c>
      <c r="L155" s="28" t="s">
        <v>640</v>
      </c>
      <c r="M155">
        <f t="shared" si="5"/>
        <v>20</v>
      </c>
    </row>
    <row r="156" spans="1:13" ht="12.75">
      <c r="A156">
        <f t="shared" si="4"/>
        <v>151</v>
      </c>
      <c r="B156" s="25" t="s">
        <v>768</v>
      </c>
      <c r="C156" s="25" t="s">
        <v>113</v>
      </c>
      <c r="D156" s="25">
        <v>68</v>
      </c>
      <c r="E156" s="25" t="s">
        <v>269</v>
      </c>
      <c r="F156" s="25" t="s">
        <v>129</v>
      </c>
      <c r="G156" s="31">
        <v>26045</v>
      </c>
      <c r="H156" s="32">
        <v>1</v>
      </c>
      <c r="I156" s="25">
        <v>24</v>
      </c>
      <c r="J156" s="25">
        <v>3</v>
      </c>
      <c r="K156" s="25">
        <v>27</v>
      </c>
      <c r="L156" s="28" t="s">
        <v>640</v>
      </c>
      <c r="M156">
        <f t="shared" si="5"/>
        <v>21</v>
      </c>
    </row>
    <row r="157" spans="1:13" ht="12.75">
      <c r="A157">
        <f t="shared" si="4"/>
        <v>152</v>
      </c>
      <c r="B157" s="25" t="s">
        <v>768</v>
      </c>
      <c r="C157" s="25" t="s">
        <v>113</v>
      </c>
      <c r="D157" s="25">
        <v>139</v>
      </c>
      <c r="E157" s="25" t="s">
        <v>279</v>
      </c>
      <c r="F157" s="25" t="s">
        <v>280</v>
      </c>
      <c r="G157" s="31">
        <v>24882</v>
      </c>
      <c r="H157" s="32"/>
      <c r="I157" s="25"/>
      <c r="J157" s="25">
        <v>5</v>
      </c>
      <c r="K157" s="25">
        <v>5</v>
      </c>
      <c r="L157" s="28" t="s">
        <v>640</v>
      </c>
      <c r="M157">
        <f t="shared" si="5"/>
        <v>22</v>
      </c>
    </row>
    <row r="158" spans="1:13" ht="12.75">
      <c r="A158">
        <f t="shared" si="4"/>
        <v>153</v>
      </c>
      <c r="B158" s="25" t="s">
        <v>768</v>
      </c>
      <c r="C158" s="25" t="s">
        <v>113</v>
      </c>
      <c r="D158" s="25">
        <v>147</v>
      </c>
      <c r="E158" s="25" t="s">
        <v>297</v>
      </c>
      <c r="F158" s="25" t="s">
        <v>298</v>
      </c>
      <c r="G158" s="31">
        <v>22638</v>
      </c>
      <c r="H158" s="32"/>
      <c r="I158" s="25"/>
      <c r="J158" s="25">
        <v>5</v>
      </c>
      <c r="K158" s="25">
        <v>5</v>
      </c>
      <c r="L158" s="28" t="s">
        <v>640</v>
      </c>
      <c r="M158">
        <f t="shared" si="5"/>
        <v>23</v>
      </c>
    </row>
    <row r="159" spans="1:13" ht="12.75">
      <c r="A159">
        <f t="shared" si="4"/>
        <v>154</v>
      </c>
      <c r="B159" s="25" t="s">
        <v>768</v>
      </c>
      <c r="C159" s="25" t="s">
        <v>113</v>
      </c>
      <c r="D159" s="25">
        <v>101</v>
      </c>
      <c r="E159" s="25" t="s">
        <v>307</v>
      </c>
      <c r="F159" s="25" t="s">
        <v>129</v>
      </c>
      <c r="G159" s="31">
        <v>27179</v>
      </c>
      <c r="H159" s="32">
        <v>1</v>
      </c>
      <c r="I159" s="25">
        <v>12</v>
      </c>
      <c r="J159" s="25">
        <v>3</v>
      </c>
      <c r="K159" s="25">
        <v>15</v>
      </c>
      <c r="L159" s="28" t="s">
        <v>640</v>
      </c>
      <c r="M159">
        <f t="shared" si="5"/>
        <v>24</v>
      </c>
    </row>
    <row r="160" spans="1:13" ht="12.75">
      <c r="A160">
        <f t="shared" si="4"/>
        <v>155</v>
      </c>
      <c r="B160" s="25" t="s">
        <v>768</v>
      </c>
      <c r="C160" s="25" t="s">
        <v>113</v>
      </c>
      <c r="D160" s="25">
        <v>150</v>
      </c>
      <c r="E160" s="25" t="s">
        <v>329</v>
      </c>
      <c r="F160" s="25" t="s">
        <v>330</v>
      </c>
      <c r="G160" s="31">
        <v>20480</v>
      </c>
      <c r="H160" s="32"/>
      <c r="I160" s="25"/>
      <c r="J160" s="25">
        <v>5</v>
      </c>
      <c r="K160" s="25">
        <v>5</v>
      </c>
      <c r="L160" s="28" t="s">
        <v>640</v>
      </c>
      <c r="M160">
        <f t="shared" si="5"/>
        <v>25</v>
      </c>
    </row>
    <row r="161" spans="1:13" ht="12.75">
      <c r="A161">
        <f t="shared" si="4"/>
        <v>156</v>
      </c>
      <c r="B161" s="25" t="s">
        <v>768</v>
      </c>
      <c r="C161" s="25" t="s">
        <v>113</v>
      </c>
      <c r="D161" s="25">
        <v>55</v>
      </c>
      <c r="E161" s="25" t="s">
        <v>365</v>
      </c>
      <c r="F161" s="25" t="s">
        <v>731</v>
      </c>
      <c r="G161" s="31">
        <v>27003</v>
      </c>
      <c r="H161" s="32">
        <v>1</v>
      </c>
      <c r="I161" s="25">
        <v>26</v>
      </c>
      <c r="J161" s="25">
        <v>3</v>
      </c>
      <c r="K161" s="25">
        <v>29</v>
      </c>
      <c r="L161" s="28" t="s">
        <v>640</v>
      </c>
      <c r="M161">
        <f t="shared" si="5"/>
        <v>26</v>
      </c>
    </row>
    <row r="162" spans="1:13" ht="12.75">
      <c r="A162">
        <f t="shared" si="4"/>
        <v>157</v>
      </c>
      <c r="B162" s="25" t="s">
        <v>768</v>
      </c>
      <c r="C162" s="25" t="s">
        <v>113</v>
      </c>
      <c r="D162" s="25">
        <v>154</v>
      </c>
      <c r="E162" s="25" t="s">
        <v>383</v>
      </c>
      <c r="F162" s="25" t="s">
        <v>384</v>
      </c>
      <c r="G162" s="31">
        <v>27273</v>
      </c>
      <c r="H162" s="32"/>
      <c r="I162" s="25"/>
      <c r="J162" s="25">
        <v>4</v>
      </c>
      <c r="K162" s="25">
        <v>4</v>
      </c>
      <c r="L162" s="28" t="s">
        <v>640</v>
      </c>
      <c r="M162">
        <f t="shared" si="5"/>
        <v>27</v>
      </c>
    </row>
    <row r="163" spans="1:13" ht="12.75">
      <c r="A163">
        <f t="shared" si="4"/>
        <v>158</v>
      </c>
      <c r="B163" s="25" t="s">
        <v>768</v>
      </c>
      <c r="C163" s="25" t="s">
        <v>113</v>
      </c>
      <c r="D163" s="25">
        <v>155</v>
      </c>
      <c r="E163" s="25" t="s">
        <v>403</v>
      </c>
      <c r="F163" s="25" t="s">
        <v>404</v>
      </c>
      <c r="G163" s="31">
        <v>27198</v>
      </c>
      <c r="H163" s="32"/>
      <c r="I163" s="25"/>
      <c r="J163" s="25">
        <v>4</v>
      </c>
      <c r="K163" s="25">
        <v>4</v>
      </c>
      <c r="L163" s="28" t="s">
        <v>640</v>
      </c>
      <c r="M163">
        <f t="shared" si="5"/>
        <v>28</v>
      </c>
    </row>
    <row r="164" spans="1:13" ht="12.75">
      <c r="A164">
        <f t="shared" si="4"/>
        <v>159</v>
      </c>
      <c r="B164" s="25" t="s">
        <v>768</v>
      </c>
      <c r="C164" s="25" t="s">
        <v>113</v>
      </c>
      <c r="D164" s="25">
        <v>102</v>
      </c>
      <c r="E164" s="25" t="s">
        <v>410</v>
      </c>
      <c r="F164" s="25" t="s">
        <v>304</v>
      </c>
      <c r="G164" s="31">
        <v>25583</v>
      </c>
      <c r="H164" s="32">
        <v>1</v>
      </c>
      <c r="I164" s="25">
        <v>12</v>
      </c>
      <c r="J164" s="25">
        <v>3</v>
      </c>
      <c r="K164" s="25">
        <v>15</v>
      </c>
      <c r="L164" s="28" t="s">
        <v>640</v>
      </c>
      <c r="M164">
        <f t="shared" si="5"/>
        <v>29</v>
      </c>
    </row>
    <row r="165" spans="1:13" ht="12.75">
      <c r="A165">
        <f t="shared" si="4"/>
        <v>160</v>
      </c>
      <c r="B165" s="25" t="s">
        <v>768</v>
      </c>
      <c r="C165" s="25" t="s">
        <v>113</v>
      </c>
      <c r="D165" s="25">
        <v>108</v>
      </c>
      <c r="E165" s="25" t="s">
        <v>420</v>
      </c>
      <c r="F165" s="25" t="s">
        <v>421</v>
      </c>
      <c r="G165" s="31">
        <v>21910</v>
      </c>
      <c r="H165" s="32">
        <v>1</v>
      </c>
      <c r="I165" s="25">
        <v>12</v>
      </c>
      <c r="J165" s="25">
        <v>3</v>
      </c>
      <c r="K165" s="25">
        <v>15</v>
      </c>
      <c r="L165" s="28" t="s">
        <v>640</v>
      </c>
      <c r="M165">
        <f t="shared" si="5"/>
        <v>30</v>
      </c>
    </row>
    <row r="166" spans="1:13" ht="12.75">
      <c r="A166">
        <f t="shared" si="4"/>
        <v>161</v>
      </c>
      <c r="B166" s="25" t="s">
        <v>768</v>
      </c>
      <c r="C166" s="25" t="s">
        <v>113</v>
      </c>
      <c r="D166" s="25">
        <v>121</v>
      </c>
      <c r="E166" s="25" t="s">
        <v>463</v>
      </c>
      <c r="F166" s="25" t="s">
        <v>464</v>
      </c>
      <c r="G166" s="31">
        <v>22468</v>
      </c>
      <c r="H166" s="32"/>
      <c r="I166" s="25"/>
      <c r="J166" s="25">
        <v>8</v>
      </c>
      <c r="K166" s="25">
        <v>8</v>
      </c>
      <c r="L166" s="28" t="s">
        <v>640</v>
      </c>
      <c r="M166">
        <f t="shared" si="5"/>
        <v>31</v>
      </c>
    </row>
    <row r="167" spans="1:13" ht="12.75">
      <c r="A167">
        <f t="shared" si="4"/>
        <v>162</v>
      </c>
      <c r="B167" s="25" t="s">
        <v>768</v>
      </c>
      <c r="C167" s="25" t="s">
        <v>113</v>
      </c>
      <c r="D167" s="25">
        <v>38</v>
      </c>
      <c r="E167" s="25" t="s">
        <v>466</v>
      </c>
      <c r="F167" s="25" t="s">
        <v>760</v>
      </c>
      <c r="G167" s="31">
        <v>22840</v>
      </c>
      <c r="H167" s="32">
        <v>1</v>
      </c>
      <c r="I167" s="25">
        <v>34</v>
      </c>
      <c r="J167" s="25">
        <v>4</v>
      </c>
      <c r="K167" s="25">
        <v>38</v>
      </c>
      <c r="L167" s="28" t="s">
        <v>640</v>
      </c>
      <c r="M167">
        <f t="shared" si="5"/>
        <v>32</v>
      </c>
    </row>
    <row r="168" spans="1:13" ht="12.75">
      <c r="A168">
        <f t="shared" si="4"/>
        <v>163</v>
      </c>
      <c r="B168" s="25" t="s">
        <v>768</v>
      </c>
      <c r="C168" s="25" t="s">
        <v>113</v>
      </c>
      <c r="D168" s="25">
        <v>133</v>
      </c>
      <c r="E168" s="25" t="s">
        <v>470</v>
      </c>
      <c r="F168" s="25" t="s">
        <v>471</v>
      </c>
      <c r="G168" s="31">
        <v>26672</v>
      </c>
      <c r="H168" s="32"/>
      <c r="I168" s="25"/>
      <c r="J168" s="25">
        <v>5</v>
      </c>
      <c r="K168" s="25">
        <v>5</v>
      </c>
      <c r="L168" s="28" t="s">
        <v>640</v>
      </c>
      <c r="M168">
        <f t="shared" si="5"/>
        <v>33</v>
      </c>
    </row>
    <row r="169" spans="1:13" ht="12.75">
      <c r="A169">
        <f t="shared" si="4"/>
        <v>164</v>
      </c>
      <c r="B169" s="25" t="s">
        <v>768</v>
      </c>
      <c r="C169" s="25" t="s">
        <v>113</v>
      </c>
      <c r="D169" s="25">
        <v>119</v>
      </c>
      <c r="E169" s="25" t="s">
        <v>500</v>
      </c>
      <c r="F169" s="25" t="s">
        <v>501</v>
      </c>
      <c r="G169" s="31">
        <v>30201</v>
      </c>
      <c r="H169" s="32"/>
      <c r="I169" s="25"/>
      <c r="J169" s="25">
        <v>8</v>
      </c>
      <c r="K169" s="25">
        <v>8</v>
      </c>
      <c r="L169" s="28" t="s">
        <v>640</v>
      </c>
      <c r="M169">
        <f t="shared" si="5"/>
        <v>34</v>
      </c>
    </row>
    <row r="170" spans="1:13" ht="12.75">
      <c r="A170">
        <f t="shared" si="4"/>
        <v>165</v>
      </c>
      <c r="B170" s="25" t="s">
        <v>768</v>
      </c>
      <c r="C170" s="25" t="s">
        <v>113</v>
      </c>
      <c r="D170" s="25">
        <v>144</v>
      </c>
      <c r="E170" s="25" t="s">
        <v>509</v>
      </c>
      <c r="F170" s="25" t="s">
        <v>2</v>
      </c>
      <c r="G170" s="31">
        <v>23767</v>
      </c>
      <c r="H170" s="32"/>
      <c r="I170" s="25"/>
      <c r="J170" s="25">
        <v>5</v>
      </c>
      <c r="K170" s="25">
        <v>5</v>
      </c>
      <c r="L170" s="28" t="s">
        <v>640</v>
      </c>
      <c r="M170">
        <f t="shared" si="5"/>
        <v>35</v>
      </c>
    </row>
    <row r="171" spans="1:13" ht="12.75">
      <c r="A171">
        <f t="shared" si="4"/>
        <v>166</v>
      </c>
      <c r="B171" s="25" t="s">
        <v>768</v>
      </c>
      <c r="C171" s="25" t="s">
        <v>113</v>
      </c>
      <c r="D171" s="25">
        <v>142</v>
      </c>
      <c r="E171" s="25" t="s">
        <v>519</v>
      </c>
      <c r="F171" s="25" t="s">
        <v>386</v>
      </c>
      <c r="G171" s="31">
        <v>24082</v>
      </c>
      <c r="H171" s="32"/>
      <c r="I171" s="25"/>
      <c r="J171" s="25">
        <v>5</v>
      </c>
      <c r="K171" s="25">
        <v>5</v>
      </c>
      <c r="L171" s="28" t="s">
        <v>640</v>
      </c>
      <c r="M171">
        <f t="shared" si="5"/>
        <v>36</v>
      </c>
    </row>
    <row r="172" spans="1:13" ht="12.75">
      <c r="A172">
        <f t="shared" si="4"/>
        <v>167</v>
      </c>
      <c r="B172" s="25" t="s">
        <v>768</v>
      </c>
      <c r="C172" s="25" t="s">
        <v>113</v>
      </c>
      <c r="D172" s="25">
        <v>84</v>
      </c>
      <c r="E172" s="25" t="s">
        <v>523</v>
      </c>
      <c r="F172" s="25" t="s">
        <v>341</v>
      </c>
      <c r="G172" s="31">
        <v>23212</v>
      </c>
      <c r="H172" s="32">
        <v>1</v>
      </c>
      <c r="I172" s="25">
        <v>16</v>
      </c>
      <c r="J172" s="25">
        <v>4</v>
      </c>
      <c r="K172" s="25">
        <v>20</v>
      </c>
      <c r="L172" s="28" t="s">
        <v>640</v>
      </c>
      <c r="M172">
        <f t="shared" si="5"/>
        <v>37</v>
      </c>
    </row>
    <row r="173" spans="1:13" ht="12.75">
      <c r="A173">
        <f t="shared" si="4"/>
        <v>168</v>
      </c>
      <c r="B173" s="25" t="s">
        <v>768</v>
      </c>
      <c r="C173" s="25" t="s">
        <v>113</v>
      </c>
      <c r="D173" s="25">
        <v>90</v>
      </c>
      <c r="E173" s="25" t="s">
        <v>542</v>
      </c>
      <c r="F173" s="25" t="s">
        <v>90</v>
      </c>
      <c r="G173" s="31">
        <v>25752</v>
      </c>
      <c r="H173" s="32">
        <v>1</v>
      </c>
      <c r="I173" s="25">
        <v>12</v>
      </c>
      <c r="J173" s="25">
        <v>6</v>
      </c>
      <c r="K173" s="25">
        <v>18</v>
      </c>
      <c r="L173" s="28" t="s">
        <v>640</v>
      </c>
      <c r="M173">
        <f t="shared" si="5"/>
        <v>38</v>
      </c>
    </row>
    <row r="174" spans="1:13" ht="12.75">
      <c r="A174">
        <f t="shared" si="4"/>
        <v>169</v>
      </c>
      <c r="B174" s="25" t="s">
        <v>768</v>
      </c>
      <c r="C174" s="25" t="s">
        <v>113</v>
      </c>
      <c r="D174" s="25">
        <v>127</v>
      </c>
      <c r="E174" s="25" t="s">
        <v>545</v>
      </c>
      <c r="F174" s="25" t="s">
        <v>672</v>
      </c>
      <c r="G174" s="31">
        <v>27516</v>
      </c>
      <c r="H174" s="32"/>
      <c r="I174" s="25"/>
      <c r="J174" s="25">
        <v>6</v>
      </c>
      <c r="K174" s="25">
        <v>6</v>
      </c>
      <c r="L174" s="28" t="s">
        <v>640</v>
      </c>
      <c r="M174">
        <f t="shared" si="5"/>
        <v>39</v>
      </c>
    </row>
    <row r="175" spans="1:13" ht="12.75">
      <c r="A175">
        <f t="shared" si="4"/>
        <v>170</v>
      </c>
      <c r="B175" s="25" t="s">
        <v>768</v>
      </c>
      <c r="C175" s="25" t="s">
        <v>113</v>
      </c>
      <c r="D175" s="25">
        <v>107</v>
      </c>
      <c r="E175" s="25" t="s">
        <v>550</v>
      </c>
      <c r="F175" s="25" t="s">
        <v>682</v>
      </c>
      <c r="G175" s="31">
        <v>21945</v>
      </c>
      <c r="H175" s="32">
        <v>1</v>
      </c>
      <c r="I175" s="25">
        <v>12</v>
      </c>
      <c r="J175" s="25">
        <v>3</v>
      </c>
      <c r="K175" s="25">
        <v>15</v>
      </c>
      <c r="L175" s="28" t="s">
        <v>640</v>
      </c>
      <c r="M175">
        <f t="shared" si="5"/>
        <v>40</v>
      </c>
    </row>
    <row r="176" spans="1:13" ht="12.75">
      <c r="A176">
        <f t="shared" si="4"/>
        <v>171</v>
      </c>
      <c r="B176" s="25" t="s">
        <v>768</v>
      </c>
      <c r="C176" s="25" t="s">
        <v>113</v>
      </c>
      <c r="D176" s="25">
        <v>15</v>
      </c>
      <c r="E176" s="25" t="s">
        <v>562</v>
      </c>
      <c r="F176" s="25" t="s">
        <v>312</v>
      </c>
      <c r="G176" s="31">
        <v>27489</v>
      </c>
      <c r="H176" s="32">
        <v>1</v>
      </c>
      <c r="I176" s="25">
        <v>50</v>
      </c>
      <c r="J176" s="25">
        <v>7</v>
      </c>
      <c r="K176" s="25">
        <v>57</v>
      </c>
      <c r="L176" s="28" t="s">
        <v>640</v>
      </c>
      <c r="M176">
        <f t="shared" si="5"/>
        <v>41</v>
      </c>
    </row>
    <row r="177" spans="1:13" ht="12.75">
      <c r="A177">
        <f t="shared" si="4"/>
        <v>172</v>
      </c>
      <c r="B177" s="25" t="s">
        <v>768</v>
      </c>
      <c r="C177" s="25" t="s">
        <v>113</v>
      </c>
      <c r="D177" s="25">
        <v>39</v>
      </c>
      <c r="E177" s="25" t="s">
        <v>588</v>
      </c>
      <c r="F177" s="25" t="s">
        <v>688</v>
      </c>
      <c r="G177" s="31">
        <v>22695</v>
      </c>
      <c r="H177" s="32">
        <v>1</v>
      </c>
      <c r="I177" s="25">
        <v>36</v>
      </c>
      <c r="J177" s="25">
        <v>2</v>
      </c>
      <c r="K177" s="25">
        <v>38</v>
      </c>
      <c r="L177" s="28" t="s">
        <v>640</v>
      </c>
      <c r="M177">
        <f t="shared" si="5"/>
        <v>42</v>
      </c>
    </row>
    <row r="178" spans="1:13" ht="12.75">
      <c r="A178">
        <f t="shared" si="4"/>
        <v>173</v>
      </c>
      <c r="B178" s="25" t="s">
        <v>768</v>
      </c>
      <c r="C178" s="25" t="s">
        <v>113</v>
      </c>
      <c r="D178" s="25">
        <v>149</v>
      </c>
      <c r="E178" s="25" t="s">
        <v>589</v>
      </c>
      <c r="F178" s="25" t="s">
        <v>237</v>
      </c>
      <c r="G178" s="31">
        <v>21347</v>
      </c>
      <c r="H178" s="32"/>
      <c r="I178" s="25"/>
      <c r="J178" s="25">
        <v>5</v>
      </c>
      <c r="K178" s="25">
        <v>5</v>
      </c>
      <c r="L178" s="28" t="s">
        <v>640</v>
      </c>
      <c r="M178">
        <f t="shared" si="5"/>
        <v>43</v>
      </c>
    </row>
    <row r="179" spans="1:13" ht="12.75">
      <c r="A179">
        <f t="shared" si="4"/>
        <v>174</v>
      </c>
      <c r="B179" s="25" t="s">
        <v>768</v>
      </c>
      <c r="C179" s="25" t="s">
        <v>113</v>
      </c>
      <c r="D179" s="25">
        <v>135</v>
      </c>
      <c r="E179" s="25" t="s">
        <v>597</v>
      </c>
      <c r="F179" s="25" t="s">
        <v>386</v>
      </c>
      <c r="G179" s="31">
        <v>26192</v>
      </c>
      <c r="H179" s="32"/>
      <c r="I179" s="25"/>
      <c r="J179" s="25">
        <v>5</v>
      </c>
      <c r="K179" s="25">
        <v>5</v>
      </c>
      <c r="L179" s="28" t="s">
        <v>640</v>
      </c>
      <c r="M179">
        <f t="shared" si="5"/>
        <v>44</v>
      </c>
    </row>
    <row r="180" spans="1:13" ht="12.75">
      <c r="A180">
        <f t="shared" si="4"/>
        <v>175</v>
      </c>
      <c r="B180" s="25" t="s">
        <v>768</v>
      </c>
      <c r="C180" s="25" t="s">
        <v>113</v>
      </c>
      <c r="D180" s="25">
        <v>32</v>
      </c>
      <c r="E180" s="25" t="s">
        <v>634</v>
      </c>
      <c r="F180" s="25" t="s">
        <v>747</v>
      </c>
      <c r="G180" s="31">
        <v>25009</v>
      </c>
      <c r="H180" s="32">
        <v>1</v>
      </c>
      <c r="I180" s="25">
        <v>36</v>
      </c>
      <c r="J180" s="25">
        <v>4</v>
      </c>
      <c r="K180" s="25">
        <v>40</v>
      </c>
      <c r="L180" s="28" t="s">
        <v>640</v>
      </c>
      <c r="M180">
        <f t="shared" si="5"/>
        <v>45</v>
      </c>
    </row>
    <row r="181" spans="1:13" ht="12.75">
      <c r="A181">
        <f t="shared" si="4"/>
        <v>176</v>
      </c>
      <c r="B181" s="4" t="s">
        <v>768</v>
      </c>
      <c r="C181" s="4" t="s">
        <v>116</v>
      </c>
      <c r="D181" s="4">
        <v>24</v>
      </c>
      <c r="E181" s="1" t="s">
        <v>53</v>
      </c>
      <c r="F181" s="1" t="s">
        <v>54</v>
      </c>
      <c r="G181" s="17">
        <v>23852</v>
      </c>
      <c r="H181" s="8"/>
      <c r="I181" s="9">
        <v>0</v>
      </c>
      <c r="J181" s="8">
        <v>7</v>
      </c>
      <c r="K181" s="10">
        <v>7</v>
      </c>
      <c r="L181" s="14" t="s">
        <v>640</v>
      </c>
      <c r="M181">
        <f t="shared" si="5"/>
        <v>46</v>
      </c>
    </row>
    <row r="182" spans="1:13" ht="12.75">
      <c r="A182">
        <f t="shared" si="4"/>
        <v>177</v>
      </c>
      <c r="B182" s="4" t="s">
        <v>768</v>
      </c>
      <c r="C182" s="4" t="s">
        <v>116</v>
      </c>
      <c r="D182" s="1">
        <v>11</v>
      </c>
      <c r="E182" s="1" t="s">
        <v>96</v>
      </c>
      <c r="F182" s="1" t="s">
        <v>737</v>
      </c>
      <c r="G182" s="17">
        <v>25370</v>
      </c>
      <c r="H182" s="8">
        <v>1</v>
      </c>
      <c r="I182" s="9">
        <v>12</v>
      </c>
      <c r="J182" s="8">
        <v>5</v>
      </c>
      <c r="K182" s="10">
        <v>17</v>
      </c>
      <c r="L182" s="14" t="s">
        <v>640</v>
      </c>
      <c r="M182">
        <f t="shared" si="5"/>
        <v>47</v>
      </c>
    </row>
    <row r="183" spans="1:13" ht="12.75">
      <c r="A183">
        <f t="shared" si="4"/>
        <v>178</v>
      </c>
      <c r="B183" s="4" t="s">
        <v>768</v>
      </c>
      <c r="C183" s="4" t="s">
        <v>116</v>
      </c>
      <c r="D183" s="4">
        <v>37</v>
      </c>
      <c r="E183" s="1" t="s">
        <v>123</v>
      </c>
      <c r="F183" s="1" t="s">
        <v>98</v>
      </c>
      <c r="G183" s="17">
        <v>22254</v>
      </c>
      <c r="H183" s="8"/>
      <c r="I183" s="9">
        <v>0</v>
      </c>
      <c r="J183" s="8">
        <v>4</v>
      </c>
      <c r="K183" s="10">
        <v>4</v>
      </c>
      <c r="L183" s="14" t="s">
        <v>640</v>
      </c>
      <c r="M183">
        <f t="shared" si="5"/>
        <v>48</v>
      </c>
    </row>
    <row r="184" spans="1:13" ht="12.75">
      <c r="A184">
        <f t="shared" si="4"/>
        <v>179</v>
      </c>
      <c r="B184" s="4" t="s">
        <v>768</v>
      </c>
      <c r="C184" s="4" t="s">
        <v>116</v>
      </c>
      <c r="D184" s="1">
        <v>15</v>
      </c>
      <c r="E184" s="1" t="s">
        <v>126</v>
      </c>
      <c r="F184" s="1" t="s">
        <v>127</v>
      </c>
      <c r="G184" s="17">
        <v>25906</v>
      </c>
      <c r="H184" s="8">
        <v>1</v>
      </c>
      <c r="I184" s="9">
        <v>12</v>
      </c>
      <c r="J184" s="8">
        <v>3</v>
      </c>
      <c r="K184" s="10">
        <v>15</v>
      </c>
      <c r="L184" s="14" t="s">
        <v>640</v>
      </c>
      <c r="M184">
        <f t="shared" si="5"/>
        <v>49</v>
      </c>
    </row>
    <row r="185" spans="1:13" ht="12.75">
      <c r="A185">
        <f t="shared" si="4"/>
        <v>180</v>
      </c>
      <c r="B185" s="4" t="s">
        <v>768</v>
      </c>
      <c r="C185" s="4" t="s">
        <v>116</v>
      </c>
      <c r="D185" s="4">
        <v>25</v>
      </c>
      <c r="E185" s="1" t="s">
        <v>220</v>
      </c>
      <c r="F185" s="1" t="s">
        <v>143</v>
      </c>
      <c r="G185" s="17">
        <v>22078</v>
      </c>
      <c r="H185" s="8"/>
      <c r="I185" s="1">
        <v>4</v>
      </c>
      <c r="J185" s="15">
        <v>3</v>
      </c>
      <c r="K185" s="1">
        <v>7</v>
      </c>
      <c r="L185" s="3" t="s">
        <v>640</v>
      </c>
      <c r="M185">
        <f t="shared" si="5"/>
        <v>50</v>
      </c>
    </row>
    <row r="186" spans="1:13" ht="12.75">
      <c r="A186">
        <f t="shared" si="4"/>
        <v>181</v>
      </c>
      <c r="B186" s="4" t="s">
        <v>768</v>
      </c>
      <c r="C186" s="4" t="s">
        <v>116</v>
      </c>
      <c r="D186" s="4">
        <v>27</v>
      </c>
      <c r="E186" s="1" t="s">
        <v>692</v>
      </c>
      <c r="F186" s="1" t="s">
        <v>237</v>
      </c>
      <c r="G186" s="17">
        <v>26743</v>
      </c>
      <c r="H186" s="8"/>
      <c r="I186" s="1"/>
      <c r="J186" s="15">
        <v>5</v>
      </c>
      <c r="K186" s="1">
        <v>5</v>
      </c>
      <c r="L186" s="3" t="s">
        <v>640</v>
      </c>
      <c r="M186">
        <f t="shared" si="5"/>
        <v>51</v>
      </c>
    </row>
    <row r="187" spans="1:13" ht="12.75">
      <c r="A187">
        <f t="shared" si="4"/>
        <v>182</v>
      </c>
      <c r="B187" s="4" t="s">
        <v>768</v>
      </c>
      <c r="C187" s="4" t="s">
        <v>116</v>
      </c>
      <c r="D187" s="4">
        <v>32</v>
      </c>
      <c r="E187" s="1" t="s">
        <v>351</v>
      </c>
      <c r="F187" s="1" t="s">
        <v>352</v>
      </c>
      <c r="G187" s="17">
        <v>26666</v>
      </c>
      <c r="H187" s="8"/>
      <c r="I187" s="1"/>
      <c r="J187" s="8">
        <v>4</v>
      </c>
      <c r="K187" s="1">
        <v>4</v>
      </c>
      <c r="L187" s="3" t="s">
        <v>640</v>
      </c>
      <c r="M187">
        <f t="shared" si="5"/>
        <v>52</v>
      </c>
    </row>
    <row r="188" spans="1:13" ht="12.75">
      <c r="A188">
        <f t="shared" si="4"/>
        <v>183</v>
      </c>
      <c r="B188" s="4" t="s">
        <v>768</v>
      </c>
      <c r="C188" s="4" t="s">
        <v>116</v>
      </c>
      <c r="D188" s="4">
        <v>36</v>
      </c>
      <c r="E188" s="1" t="s">
        <v>395</v>
      </c>
      <c r="F188" s="1" t="s">
        <v>396</v>
      </c>
      <c r="G188" s="17">
        <v>22658</v>
      </c>
      <c r="H188" s="8"/>
      <c r="I188" s="1"/>
      <c r="J188" s="8">
        <v>4</v>
      </c>
      <c r="K188" s="1">
        <v>4</v>
      </c>
      <c r="L188" s="3" t="s">
        <v>640</v>
      </c>
      <c r="M188">
        <f t="shared" si="5"/>
        <v>53</v>
      </c>
    </row>
    <row r="189" spans="1:13" ht="12.75">
      <c r="A189">
        <f t="shared" si="4"/>
        <v>184</v>
      </c>
      <c r="B189" s="4" t="s">
        <v>768</v>
      </c>
      <c r="C189" s="4" t="s">
        <v>116</v>
      </c>
      <c r="D189" s="4">
        <v>35</v>
      </c>
      <c r="E189" s="1" t="s">
        <v>408</v>
      </c>
      <c r="F189" s="1" t="s">
        <v>409</v>
      </c>
      <c r="G189" s="17">
        <v>24513</v>
      </c>
      <c r="H189" s="8"/>
      <c r="I189" s="1"/>
      <c r="J189" s="8">
        <v>4</v>
      </c>
      <c r="K189" s="1">
        <v>4</v>
      </c>
      <c r="L189" s="3" t="s">
        <v>640</v>
      </c>
      <c r="M189">
        <f t="shared" si="5"/>
        <v>54</v>
      </c>
    </row>
    <row r="190" spans="1:13" ht="12.75">
      <c r="A190">
        <f t="shared" si="4"/>
        <v>185</v>
      </c>
      <c r="B190" s="4" t="s">
        <v>768</v>
      </c>
      <c r="C190" s="4" t="s">
        <v>116</v>
      </c>
      <c r="D190" s="1">
        <v>12</v>
      </c>
      <c r="E190" s="1" t="s">
        <v>472</v>
      </c>
      <c r="F190" s="1" t="s">
        <v>473</v>
      </c>
      <c r="G190" s="17">
        <v>22147</v>
      </c>
      <c r="H190" s="8">
        <v>1</v>
      </c>
      <c r="I190" s="1">
        <v>12</v>
      </c>
      <c r="J190" s="8">
        <v>5</v>
      </c>
      <c r="K190" s="1">
        <v>17</v>
      </c>
      <c r="L190" s="3" t="s">
        <v>640</v>
      </c>
      <c r="M190">
        <f t="shared" si="5"/>
        <v>55</v>
      </c>
    </row>
    <row r="191" spans="1:13" ht="12.75">
      <c r="A191">
        <f t="shared" si="4"/>
        <v>186</v>
      </c>
      <c r="B191" s="4" t="s">
        <v>768</v>
      </c>
      <c r="C191" s="4" t="s">
        <v>116</v>
      </c>
      <c r="D191" s="4">
        <v>28</v>
      </c>
      <c r="E191" s="1" t="s">
        <v>493</v>
      </c>
      <c r="F191" s="1" t="s">
        <v>73</v>
      </c>
      <c r="G191" s="17">
        <v>25476</v>
      </c>
      <c r="H191" s="8"/>
      <c r="I191" s="1"/>
      <c r="J191" s="8">
        <v>5</v>
      </c>
      <c r="K191" s="1">
        <v>5</v>
      </c>
      <c r="L191" s="3" t="s">
        <v>640</v>
      </c>
      <c r="M191">
        <f t="shared" si="5"/>
        <v>56</v>
      </c>
    </row>
    <row r="192" spans="1:13" ht="12.75">
      <c r="A192">
        <f t="shared" si="4"/>
        <v>187</v>
      </c>
      <c r="B192" s="4" t="s">
        <v>768</v>
      </c>
      <c r="C192" s="4" t="s">
        <v>116</v>
      </c>
      <c r="D192" s="4">
        <v>31</v>
      </c>
      <c r="E192" s="1" t="s">
        <v>533</v>
      </c>
      <c r="F192" s="1" t="s">
        <v>534</v>
      </c>
      <c r="G192" s="17">
        <v>22731</v>
      </c>
      <c r="H192" s="8"/>
      <c r="I192" s="1"/>
      <c r="J192" s="8">
        <v>5</v>
      </c>
      <c r="K192" s="1">
        <v>5</v>
      </c>
      <c r="L192" s="3" t="s">
        <v>640</v>
      </c>
      <c r="M192">
        <f t="shared" si="5"/>
        <v>57</v>
      </c>
    </row>
    <row r="193" spans="1:13" ht="12.75">
      <c r="A193">
        <f t="shared" si="4"/>
        <v>188</v>
      </c>
      <c r="B193" s="4" t="s">
        <v>768</v>
      </c>
      <c r="C193" s="4" t="s">
        <v>117</v>
      </c>
      <c r="D193" s="1">
        <v>20</v>
      </c>
      <c r="E193" s="1" t="s">
        <v>744</v>
      </c>
      <c r="F193" s="1" t="s">
        <v>745</v>
      </c>
      <c r="G193" s="17">
        <v>21709</v>
      </c>
      <c r="H193" s="8">
        <v>1</v>
      </c>
      <c r="I193" s="9">
        <v>12</v>
      </c>
      <c r="J193" s="11">
        <v>8</v>
      </c>
      <c r="K193" s="10">
        <v>20</v>
      </c>
      <c r="L193" s="14" t="s">
        <v>640</v>
      </c>
      <c r="M193">
        <f t="shared" si="5"/>
        <v>58</v>
      </c>
    </row>
    <row r="194" spans="1:13" ht="12.75">
      <c r="A194">
        <f t="shared" si="4"/>
        <v>189</v>
      </c>
      <c r="B194" s="4" t="s">
        <v>768</v>
      </c>
      <c r="C194" s="4" t="s">
        <v>117</v>
      </c>
      <c r="D194" s="4">
        <v>42</v>
      </c>
      <c r="E194" s="1" t="s">
        <v>39</v>
      </c>
      <c r="F194" s="1" t="s">
        <v>731</v>
      </c>
      <c r="G194" s="17">
        <v>24584</v>
      </c>
      <c r="H194" s="8"/>
      <c r="I194" s="9">
        <v>0</v>
      </c>
      <c r="J194" s="11">
        <v>8</v>
      </c>
      <c r="K194" s="10">
        <v>8</v>
      </c>
      <c r="L194" s="14" t="s">
        <v>640</v>
      </c>
      <c r="M194">
        <f t="shared" si="5"/>
        <v>59</v>
      </c>
    </row>
    <row r="195" spans="1:13" ht="12.75">
      <c r="A195">
        <f t="shared" si="4"/>
        <v>190</v>
      </c>
      <c r="B195" s="4" t="s">
        <v>768</v>
      </c>
      <c r="C195" s="4" t="s">
        <v>117</v>
      </c>
      <c r="D195" s="1">
        <v>9</v>
      </c>
      <c r="E195" s="1" t="s">
        <v>48</v>
      </c>
      <c r="F195" s="1" t="s">
        <v>49</v>
      </c>
      <c r="G195" s="17">
        <v>24952</v>
      </c>
      <c r="H195" s="8">
        <v>1</v>
      </c>
      <c r="I195" s="9">
        <v>24</v>
      </c>
      <c r="J195" s="11">
        <v>5</v>
      </c>
      <c r="K195" s="10">
        <v>29</v>
      </c>
      <c r="L195" s="14" t="s">
        <v>640</v>
      </c>
      <c r="M195">
        <f t="shared" si="5"/>
        <v>60</v>
      </c>
    </row>
    <row r="196" spans="1:13" ht="12.75">
      <c r="A196">
        <f t="shared" si="4"/>
        <v>191</v>
      </c>
      <c r="B196" s="4" t="s">
        <v>768</v>
      </c>
      <c r="C196" s="4" t="s">
        <v>117</v>
      </c>
      <c r="D196" s="1">
        <v>15</v>
      </c>
      <c r="E196" s="1" t="s">
        <v>69</v>
      </c>
      <c r="F196" s="1" t="s">
        <v>677</v>
      </c>
      <c r="G196" s="17">
        <v>27257</v>
      </c>
      <c r="H196" s="8">
        <v>1</v>
      </c>
      <c r="I196" s="9">
        <v>18</v>
      </c>
      <c r="J196" s="11">
        <v>4</v>
      </c>
      <c r="K196" s="10">
        <v>22</v>
      </c>
      <c r="L196" s="14" t="s">
        <v>640</v>
      </c>
      <c r="M196">
        <f t="shared" si="5"/>
        <v>61</v>
      </c>
    </row>
    <row r="197" spans="1:13" ht="12.75">
      <c r="A197">
        <f t="shared" si="4"/>
        <v>192</v>
      </c>
      <c r="B197" s="4" t="s">
        <v>768</v>
      </c>
      <c r="C197" s="4" t="s">
        <v>117</v>
      </c>
      <c r="D197" s="4">
        <v>46</v>
      </c>
      <c r="E197" s="1" t="s">
        <v>144</v>
      </c>
      <c r="F197" s="1" t="s">
        <v>145</v>
      </c>
      <c r="G197" s="17">
        <v>26037</v>
      </c>
      <c r="H197" s="8"/>
      <c r="I197" s="9">
        <v>0</v>
      </c>
      <c r="J197" s="11">
        <v>7</v>
      </c>
      <c r="K197" s="10">
        <v>7</v>
      </c>
      <c r="L197" s="14" t="s">
        <v>640</v>
      </c>
      <c r="M197">
        <f t="shared" si="5"/>
        <v>62</v>
      </c>
    </row>
    <row r="198" spans="1:13" ht="12.75">
      <c r="A198">
        <f t="shared" si="4"/>
        <v>193</v>
      </c>
      <c r="B198" s="4" t="s">
        <v>768</v>
      </c>
      <c r="C198" s="4" t="s">
        <v>117</v>
      </c>
      <c r="D198" s="1">
        <v>16</v>
      </c>
      <c r="E198" s="1" t="s">
        <v>150</v>
      </c>
      <c r="F198" s="1" t="s">
        <v>688</v>
      </c>
      <c r="G198" s="17">
        <v>27136</v>
      </c>
      <c r="H198" s="8">
        <v>1</v>
      </c>
      <c r="I198" s="9">
        <v>20</v>
      </c>
      <c r="J198" s="11">
        <v>1</v>
      </c>
      <c r="K198" s="10">
        <v>21</v>
      </c>
      <c r="L198" s="14" t="s">
        <v>640</v>
      </c>
      <c r="M198">
        <f t="shared" si="5"/>
        <v>63</v>
      </c>
    </row>
    <row r="199" spans="1:13" ht="12.75">
      <c r="A199">
        <f t="shared" si="4"/>
        <v>194</v>
      </c>
      <c r="B199" s="4" t="s">
        <v>768</v>
      </c>
      <c r="C199" s="4" t="s">
        <v>117</v>
      </c>
      <c r="D199" s="4">
        <v>48</v>
      </c>
      <c r="E199" s="1" t="s">
        <v>199</v>
      </c>
      <c r="F199" s="1" t="s">
        <v>752</v>
      </c>
      <c r="G199" s="17">
        <v>26878</v>
      </c>
      <c r="H199" s="8"/>
      <c r="I199" s="1"/>
      <c r="J199" s="3">
        <v>6</v>
      </c>
      <c r="K199" s="1">
        <v>6</v>
      </c>
      <c r="L199" s="3" t="s">
        <v>640</v>
      </c>
      <c r="M199">
        <f t="shared" si="5"/>
        <v>64</v>
      </c>
    </row>
    <row r="200" spans="1:13" ht="12.75">
      <c r="A200">
        <f aca="true" t="shared" si="6" ref="A200:A263">1+A199</f>
        <v>195</v>
      </c>
      <c r="B200" s="4" t="s">
        <v>768</v>
      </c>
      <c r="C200" s="4" t="s">
        <v>117</v>
      </c>
      <c r="D200" s="4">
        <v>26</v>
      </c>
      <c r="E200" s="1" t="s">
        <v>234</v>
      </c>
      <c r="F200" s="1" t="s">
        <v>180</v>
      </c>
      <c r="G200" s="17">
        <v>24055</v>
      </c>
      <c r="H200" s="8">
        <v>1</v>
      </c>
      <c r="I200" s="1">
        <v>12</v>
      </c>
      <c r="J200" s="3">
        <v>3</v>
      </c>
      <c r="K200" s="1">
        <v>15</v>
      </c>
      <c r="L200" s="3" t="s">
        <v>640</v>
      </c>
      <c r="M200">
        <f t="shared" si="5"/>
        <v>65</v>
      </c>
    </row>
    <row r="201" spans="1:13" ht="12.75">
      <c r="A201">
        <f t="shared" si="6"/>
        <v>196</v>
      </c>
      <c r="B201" s="4" t="s">
        <v>768</v>
      </c>
      <c r="C201" s="4" t="s">
        <v>117</v>
      </c>
      <c r="D201" s="4">
        <v>37</v>
      </c>
      <c r="E201" s="1" t="s">
        <v>241</v>
      </c>
      <c r="F201" s="1" t="s">
        <v>23</v>
      </c>
      <c r="G201" s="17">
        <v>26149</v>
      </c>
      <c r="H201" s="8"/>
      <c r="I201" s="1">
        <v>8</v>
      </c>
      <c r="J201" s="3">
        <v>2</v>
      </c>
      <c r="K201" s="1">
        <v>10</v>
      </c>
      <c r="L201" s="3" t="s">
        <v>640</v>
      </c>
      <c r="M201">
        <f t="shared" si="5"/>
        <v>66</v>
      </c>
    </row>
    <row r="202" spans="1:13" ht="12.75">
      <c r="A202">
        <f t="shared" si="6"/>
        <v>197</v>
      </c>
      <c r="B202" s="4" t="s">
        <v>768</v>
      </c>
      <c r="C202" s="4" t="s">
        <v>117</v>
      </c>
      <c r="D202" s="4">
        <v>35</v>
      </c>
      <c r="E202" s="1" t="s">
        <v>267</v>
      </c>
      <c r="F202" s="1" t="s">
        <v>737</v>
      </c>
      <c r="G202" s="17">
        <v>26434</v>
      </c>
      <c r="H202" s="8"/>
      <c r="I202" s="1">
        <v>8</v>
      </c>
      <c r="J202" s="3">
        <v>5</v>
      </c>
      <c r="K202" s="1">
        <v>13</v>
      </c>
      <c r="L202" s="3" t="s">
        <v>640</v>
      </c>
      <c r="M202">
        <f aca="true" t="shared" si="7" ref="M202:M225">1+M201</f>
        <v>67</v>
      </c>
    </row>
    <row r="203" spans="1:13" ht="12.75">
      <c r="A203">
        <f t="shared" si="6"/>
        <v>198</v>
      </c>
      <c r="B203" s="4" t="s">
        <v>768</v>
      </c>
      <c r="C203" s="4" t="s">
        <v>117</v>
      </c>
      <c r="D203" s="1">
        <v>7</v>
      </c>
      <c r="E203" s="1" t="s">
        <v>277</v>
      </c>
      <c r="F203" s="1" t="s">
        <v>740</v>
      </c>
      <c r="G203" s="17">
        <v>24629</v>
      </c>
      <c r="H203" s="8">
        <v>1</v>
      </c>
      <c r="I203" s="1">
        <v>24</v>
      </c>
      <c r="J203" s="3">
        <v>7</v>
      </c>
      <c r="K203" s="1">
        <v>31</v>
      </c>
      <c r="L203" s="3" t="s">
        <v>640</v>
      </c>
      <c r="M203">
        <f t="shared" si="7"/>
        <v>68</v>
      </c>
    </row>
    <row r="204" spans="1:13" ht="12.75">
      <c r="A204">
        <f t="shared" si="6"/>
        <v>199</v>
      </c>
      <c r="B204" s="4" t="s">
        <v>768</v>
      </c>
      <c r="C204" s="4" t="s">
        <v>117</v>
      </c>
      <c r="D204" s="4">
        <v>47</v>
      </c>
      <c r="E204" s="1" t="s">
        <v>278</v>
      </c>
      <c r="F204" s="1" t="s">
        <v>185</v>
      </c>
      <c r="G204" s="17">
        <v>22023</v>
      </c>
      <c r="H204" s="8"/>
      <c r="I204" s="1"/>
      <c r="J204" s="3">
        <v>7</v>
      </c>
      <c r="K204" s="1">
        <v>7</v>
      </c>
      <c r="L204" s="3" t="s">
        <v>640</v>
      </c>
      <c r="M204">
        <f t="shared" si="7"/>
        <v>69</v>
      </c>
    </row>
    <row r="205" spans="1:13" ht="12.75">
      <c r="A205">
        <f t="shared" si="6"/>
        <v>200</v>
      </c>
      <c r="B205" s="4" t="s">
        <v>768</v>
      </c>
      <c r="C205" s="4" t="s">
        <v>117</v>
      </c>
      <c r="D205" s="4">
        <v>39</v>
      </c>
      <c r="E205" s="1" t="s">
        <v>425</v>
      </c>
      <c r="F205" s="1" t="s">
        <v>714</v>
      </c>
      <c r="G205" s="17">
        <v>25412</v>
      </c>
      <c r="H205" s="8"/>
      <c r="I205" s="1"/>
      <c r="J205" s="3">
        <v>8</v>
      </c>
      <c r="K205" s="1">
        <v>8</v>
      </c>
      <c r="L205" s="3" t="s">
        <v>640</v>
      </c>
      <c r="M205">
        <f t="shared" si="7"/>
        <v>70</v>
      </c>
    </row>
    <row r="206" spans="1:13" ht="12.75">
      <c r="A206">
        <f t="shared" si="6"/>
        <v>201</v>
      </c>
      <c r="B206" s="4" t="s">
        <v>768</v>
      </c>
      <c r="C206" s="4" t="s">
        <v>117</v>
      </c>
      <c r="D206" s="4">
        <v>43</v>
      </c>
      <c r="E206" s="1" t="s">
        <v>465</v>
      </c>
      <c r="F206" s="1" t="s">
        <v>161</v>
      </c>
      <c r="G206" s="17">
        <v>23673</v>
      </c>
      <c r="H206" s="8"/>
      <c r="I206" s="1"/>
      <c r="J206" s="3">
        <v>8</v>
      </c>
      <c r="K206" s="1">
        <v>8</v>
      </c>
      <c r="L206" s="3" t="s">
        <v>640</v>
      </c>
      <c r="M206">
        <f t="shared" si="7"/>
        <v>71</v>
      </c>
    </row>
    <row r="207" spans="1:13" ht="12.75">
      <c r="A207">
        <f t="shared" si="6"/>
        <v>202</v>
      </c>
      <c r="B207" s="4" t="s">
        <v>768</v>
      </c>
      <c r="C207" s="4" t="s">
        <v>117</v>
      </c>
      <c r="D207" s="4">
        <v>44</v>
      </c>
      <c r="E207" s="1" t="s">
        <v>543</v>
      </c>
      <c r="F207" s="1" t="s">
        <v>544</v>
      </c>
      <c r="G207" s="17">
        <v>22081</v>
      </c>
      <c r="H207" s="8"/>
      <c r="I207" s="1">
        <v>2</v>
      </c>
      <c r="J207" s="3">
        <v>6</v>
      </c>
      <c r="K207" s="1">
        <v>8</v>
      </c>
      <c r="L207" s="3" t="s">
        <v>640</v>
      </c>
      <c r="M207">
        <f t="shared" si="7"/>
        <v>72</v>
      </c>
    </row>
    <row r="208" spans="1:13" ht="12.75">
      <c r="A208">
        <f t="shared" si="6"/>
        <v>203</v>
      </c>
      <c r="B208" s="4" t="s">
        <v>768</v>
      </c>
      <c r="C208" s="4" t="s">
        <v>118</v>
      </c>
      <c r="D208" s="4">
        <v>20</v>
      </c>
      <c r="E208" s="1" t="s">
        <v>6</v>
      </c>
      <c r="F208" s="1" t="s">
        <v>7</v>
      </c>
      <c r="G208" s="17">
        <v>24847</v>
      </c>
      <c r="H208" s="8">
        <v>1</v>
      </c>
      <c r="I208" s="9">
        <v>24</v>
      </c>
      <c r="J208" s="10">
        <v>4</v>
      </c>
      <c r="K208" s="10">
        <v>28</v>
      </c>
      <c r="L208" s="14" t="s">
        <v>640</v>
      </c>
      <c r="M208">
        <f t="shared" si="7"/>
        <v>73</v>
      </c>
    </row>
    <row r="209" spans="1:13" ht="12.75">
      <c r="A209">
        <f t="shared" si="6"/>
        <v>204</v>
      </c>
      <c r="B209" s="4" t="s">
        <v>768</v>
      </c>
      <c r="C209" s="4" t="s">
        <v>118</v>
      </c>
      <c r="D209" s="4">
        <v>13</v>
      </c>
      <c r="E209" s="1" t="s">
        <v>239</v>
      </c>
      <c r="F209" s="1" t="s">
        <v>240</v>
      </c>
      <c r="G209" s="17">
        <v>22202</v>
      </c>
      <c r="H209" s="8">
        <v>1</v>
      </c>
      <c r="I209" s="1">
        <v>34</v>
      </c>
      <c r="J209" s="6">
        <v>2</v>
      </c>
      <c r="K209" s="6">
        <v>36</v>
      </c>
      <c r="L209" s="3" t="s">
        <v>640</v>
      </c>
      <c r="M209">
        <f t="shared" si="7"/>
        <v>74</v>
      </c>
    </row>
    <row r="210" spans="1:13" ht="12.75">
      <c r="A210">
        <f t="shared" si="6"/>
        <v>205</v>
      </c>
      <c r="B210" s="4" t="s">
        <v>768</v>
      </c>
      <c r="C210" s="4" t="s">
        <v>118</v>
      </c>
      <c r="D210" s="1">
        <v>9</v>
      </c>
      <c r="E210" s="1" t="s">
        <v>264</v>
      </c>
      <c r="F210" s="1" t="s">
        <v>265</v>
      </c>
      <c r="G210" s="17">
        <v>26516</v>
      </c>
      <c r="H210" s="8">
        <v>1</v>
      </c>
      <c r="I210" s="1">
        <v>36</v>
      </c>
      <c r="J210" s="6">
        <v>4</v>
      </c>
      <c r="K210" s="6">
        <v>40</v>
      </c>
      <c r="L210" s="3" t="s">
        <v>640</v>
      </c>
      <c r="M210">
        <f t="shared" si="7"/>
        <v>75</v>
      </c>
    </row>
    <row r="211" spans="1:13" ht="12.75">
      <c r="A211">
        <f t="shared" si="6"/>
        <v>206</v>
      </c>
      <c r="B211" s="4" t="s">
        <v>768</v>
      </c>
      <c r="C211" s="4" t="s">
        <v>118</v>
      </c>
      <c r="D211" s="4">
        <v>15</v>
      </c>
      <c r="E211" s="1" t="s">
        <v>291</v>
      </c>
      <c r="F211" s="1" t="s">
        <v>83</v>
      </c>
      <c r="G211" s="17">
        <v>24561</v>
      </c>
      <c r="H211" s="8">
        <v>1</v>
      </c>
      <c r="I211" s="1">
        <v>24</v>
      </c>
      <c r="J211" s="6">
        <v>8</v>
      </c>
      <c r="K211" s="6">
        <v>32</v>
      </c>
      <c r="L211" s="3" t="s">
        <v>640</v>
      </c>
      <c r="M211">
        <f t="shared" si="7"/>
        <v>76</v>
      </c>
    </row>
    <row r="212" spans="1:13" ht="12.75">
      <c r="A212">
        <f t="shared" si="6"/>
        <v>207</v>
      </c>
      <c r="B212" s="4" t="s">
        <v>768</v>
      </c>
      <c r="C212" s="4" t="s">
        <v>118</v>
      </c>
      <c r="D212" s="1">
        <v>25</v>
      </c>
      <c r="E212" s="1" t="s">
        <v>313</v>
      </c>
      <c r="F212" s="1" t="s">
        <v>314</v>
      </c>
      <c r="G212" s="17">
        <v>23269</v>
      </c>
      <c r="H212" s="8">
        <v>1</v>
      </c>
      <c r="I212" s="1">
        <v>24</v>
      </c>
      <c r="J212" s="6">
        <v>3</v>
      </c>
      <c r="K212" s="6">
        <v>27</v>
      </c>
      <c r="L212" s="3" t="s">
        <v>640</v>
      </c>
      <c r="M212">
        <f t="shared" si="7"/>
        <v>77</v>
      </c>
    </row>
    <row r="213" spans="1:13" ht="12.75">
      <c r="A213">
        <f t="shared" si="6"/>
        <v>208</v>
      </c>
      <c r="B213" s="4" t="s">
        <v>768</v>
      </c>
      <c r="C213" s="4" t="s">
        <v>118</v>
      </c>
      <c r="D213" s="4">
        <v>4</v>
      </c>
      <c r="E213" s="1" t="s">
        <v>343</v>
      </c>
      <c r="F213" s="1" t="s">
        <v>344</v>
      </c>
      <c r="G213" s="17">
        <v>21575</v>
      </c>
      <c r="H213" s="8">
        <v>1</v>
      </c>
      <c r="I213" s="1">
        <v>48</v>
      </c>
      <c r="J213" s="6">
        <v>8</v>
      </c>
      <c r="K213" s="6">
        <v>56</v>
      </c>
      <c r="L213" s="3" t="s">
        <v>640</v>
      </c>
      <c r="M213">
        <f t="shared" si="7"/>
        <v>78</v>
      </c>
    </row>
    <row r="214" spans="1:13" ht="12.75">
      <c r="A214">
        <f t="shared" si="6"/>
        <v>209</v>
      </c>
      <c r="B214" s="4" t="s">
        <v>768</v>
      </c>
      <c r="C214" s="4" t="s">
        <v>118</v>
      </c>
      <c r="D214" s="4">
        <v>23</v>
      </c>
      <c r="E214" s="1" t="s">
        <v>419</v>
      </c>
      <c r="F214" s="1" t="s">
        <v>98</v>
      </c>
      <c r="G214" s="17">
        <v>21600</v>
      </c>
      <c r="H214" s="8">
        <v>1</v>
      </c>
      <c r="I214" s="1">
        <v>24</v>
      </c>
      <c r="J214" s="6">
        <v>4</v>
      </c>
      <c r="K214" s="6">
        <v>28</v>
      </c>
      <c r="L214" s="3" t="s">
        <v>640</v>
      </c>
      <c r="M214">
        <f t="shared" si="7"/>
        <v>79</v>
      </c>
    </row>
    <row r="215" spans="1:13" ht="12.75">
      <c r="A215">
        <f t="shared" si="6"/>
        <v>210</v>
      </c>
      <c r="B215" s="4" t="s">
        <v>768</v>
      </c>
      <c r="C215" s="4" t="s">
        <v>118</v>
      </c>
      <c r="D215" s="1">
        <v>21</v>
      </c>
      <c r="E215" s="1" t="s">
        <v>434</v>
      </c>
      <c r="F215" s="1" t="s">
        <v>737</v>
      </c>
      <c r="G215" s="17">
        <v>24835</v>
      </c>
      <c r="H215" s="8">
        <v>1</v>
      </c>
      <c r="I215" s="1">
        <v>24</v>
      </c>
      <c r="J215" s="6">
        <v>4</v>
      </c>
      <c r="K215" s="6">
        <v>28</v>
      </c>
      <c r="L215" s="3" t="s">
        <v>640</v>
      </c>
      <c r="M215">
        <f t="shared" si="7"/>
        <v>80</v>
      </c>
    </row>
    <row r="216" spans="1:13" ht="12.75">
      <c r="A216">
        <f t="shared" si="6"/>
        <v>211</v>
      </c>
      <c r="B216" s="4" t="s">
        <v>768</v>
      </c>
      <c r="C216" s="4" t="s">
        <v>118</v>
      </c>
      <c r="D216" s="1">
        <v>10</v>
      </c>
      <c r="E216" s="1" t="s">
        <v>460</v>
      </c>
      <c r="F216" s="1" t="s">
        <v>81</v>
      </c>
      <c r="G216" s="17">
        <v>26506</v>
      </c>
      <c r="H216" s="8">
        <v>1</v>
      </c>
      <c r="I216" s="1">
        <v>36</v>
      </c>
      <c r="J216" s="6">
        <v>4</v>
      </c>
      <c r="K216" s="6">
        <v>40</v>
      </c>
      <c r="L216" s="3" t="s">
        <v>640</v>
      </c>
      <c r="M216">
        <f t="shared" si="7"/>
        <v>81</v>
      </c>
    </row>
    <row r="217" spans="1:13" ht="12.75">
      <c r="A217">
        <f t="shared" si="6"/>
        <v>212</v>
      </c>
      <c r="B217" s="4" t="s">
        <v>768</v>
      </c>
      <c r="C217" s="4" t="s">
        <v>118</v>
      </c>
      <c r="D217" s="1">
        <v>12</v>
      </c>
      <c r="E217" s="1" t="s">
        <v>502</v>
      </c>
      <c r="F217" s="1" t="s">
        <v>760</v>
      </c>
      <c r="G217" s="17">
        <v>22296</v>
      </c>
      <c r="H217" s="8">
        <v>1</v>
      </c>
      <c r="I217" s="1">
        <v>36</v>
      </c>
      <c r="J217" s="6">
        <v>1</v>
      </c>
      <c r="K217" s="6">
        <v>37</v>
      </c>
      <c r="L217" s="3" t="s">
        <v>640</v>
      </c>
      <c r="M217">
        <f t="shared" si="7"/>
        <v>82</v>
      </c>
    </row>
    <row r="218" spans="1:13" ht="12.75">
      <c r="A218">
        <f t="shared" si="6"/>
        <v>213</v>
      </c>
      <c r="B218" s="4" t="s">
        <v>768</v>
      </c>
      <c r="C218" s="4" t="s">
        <v>118</v>
      </c>
      <c r="D218" s="1">
        <v>6</v>
      </c>
      <c r="E218" s="1" t="s">
        <v>531</v>
      </c>
      <c r="F218" s="1" t="s">
        <v>665</v>
      </c>
      <c r="G218" s="17">
        <v>26165</v>
      </c>
      <c r="H218" s="8">
        <v>1</v>
      </c>
      <c r="I218" s="1">
        <v>38</v>
      </c>
      <c r="J218" s="6">
        <v>4</v>
      </c>
      <c r="K218" s="6">
        <v>42</v>
      </c>
      <c r="L218" s="3" t="s">
        <v>640</v>
      </c>
      <c r="M218">
        <f t="shared" si="7"/>
        <v>83</v>
      </c>
    </row>
    <row r="219" spans="1:13" ht="12.75">
      <c r="A219">
        <f t="shared" si="6"/>
        <v>214</v>
      </c>
      <c r="B219" s="4" t="s">
        <v>768</v>
      </c>
      <c r="C219" s="4" t="s">
        <v>118</v>
      </c>
      <c r="D219" s="1">
        <v>22</v>
      </c>
      <c r="E219" s="1" t="s">
        <v>537</v>
      </c>
      <c r="F219" s="1" t="s">
        <v>538</v>
      </c>
      <c r="G219" s="17">
        <v>23636</v>
      </c>
      <c r="H219" s="8">
        <v>1</v>
      </c>
      <c r="I219" s="1">
        <v>24</v>
      </c>
      <c r="J219" s="6">
        <v>4</v>
      </c>
      <c r="K219" s="6">
        <v>28</v>
      </c>
      <c r="L219" s="3" t="s">
        <v>640</v>
      </c>
      <c r="M219">
        <f t="shared" si="7"/>
        <v>84</v>
      </c>
    </row>
    <row r="220" spans="1:13" ht="12.75">
      <c r="A220">
        <f t="shared" si="6"/>
        <v>215</v>
      </c>
      <c r="B220" s="4" t="s">
        <v>768</v>
      </c>
      <c r="C220" s="4" t="s">
        <v>118</v>
      </c>
      <c r="D220" s="1">
        <v>19</v>
      </c>
      <c r="E220" s="1" t="s">
        <v>602</v>
      </c>
      <c r="F220" s="1" t="s">
        <v>603</v>
      </c>
      <c r="G220" s="17">
        <v>26222</v>
      </c>
      <c r="H220" s="8">
        <v>1</v>
      </c>
      <c r="I220" s="1">
        <v>22</v>
      </c>
      <c r="J220" s="6">
        <v>6</v>
      </c>
      <c r="K220" s="6">
        <v>28</v>
      </c>
      <c r="L220" s="3" t="s">
        <v>640</v>
      </c>
      <c r="M220">
        <f t="shared" si="7"/>
        <v>85</v>
      </c>
    </row>
    <row r="221" spans="1:13" ht="12.75">
      <c r="A221">
        <f t="shared" si="6"/>
        <v>216</v>
      </c>
      <c r="B221" s="4" t="s">
        <v>768</v>
      </c>
      <c r="C221" s="4" t="s">
        <v>118</v>
      </c>
      <c r="D221" s="1">
        <v>8</v>
      </c>
      <c r="E221" s="1" t="s">
        <v>628</v>
      </c>
      <c r="F221" s="1" t="s">
        <v>629</v>
      </c>
      <c r="G221" s="17">
        <v>25291</v>
      </c>
      <c r="H221" s="8">
        <v>1</v>
      </c>
      <c r="I221" s="1">
        <v>38</v>
      </c>
      <c r="J221" s="6">
        <v>3</v>
      </c>
      <c r="K221" s="6">
        <v>41</v>
      </c>
      <c r="L221" s="3" t="s">
        <v>640</v>
      </c>
      <c r="M221">
        <f t="shared" si="7"/>
        <v>86</v>
      </c>
    </row>
    <row r="222" spans="1:13" ht="12.75">
      <c r="A222">
        <f t="shared" si="6"/>
        <v>217</v>
      </c>
      <c r="B222" s="4" t="s">
        <v>768</v>
      </c>
      <c r="C222" s="4" t="s">
        <v>118</v>
      </c>
      <c r="D222" s="1">
        <v>26</v>
      </c>
      <c r="E222" s="1" t="s">
        <v>630</v>
      </c>
      <c r="F222" s="1" t="s">
        <v>631</v>
      </c>
      <c r="G222" s="17">
        <v>22457</v>
      </c>
      <c r="H222" s="8">
        <v>1</v>
      </c>
      <c r="I222" s="1">
        <v>24</v>
      </c>
      <c r="J222" s="6">
        <v>3</v>
      </c>
      <c r="K222" s="6">
        <v>27</v>
      </c>
      <c r="L222" s="3" t="s">
        <v>640</v>
      </c>
      <c r="M222">
        <f t="shared" si="7"/>
        <v>87</v>
      </c>
    </row>
    <row r="223" spans="1:13" ht="12.75">
      <c r="A223">
        <f t="shared" si="6"/>
        <v>218</v>
      </c>
      <c r="B223" s="4" t="s">
        <v>768</v>
      </c>
      <c r="C223" s="4" t="s">
        <v>119</v>
      </c>
      <c r="D223" s="4">
        <v>11</v>
      </c>
      <c r="E223" s="1" t="s">
        <v>426</v>
      </c>
      <c r="F223" s="1" t="s">
        <v>427</v>
      </c>
      <c r="G223" s="17">
        <v>20219</v>
      </c>
      <c r="H223" s="8"/>
      <c r="I223" s="1"/>
      <c r="J223" s="1">
        <v>3</v>
      </c>
      <c r="K223" s="1">
        <v>3</v>
      </c>
      <c r="L223" s="3" t="s">
        <v>640</v>
      </c>
      <c r="M223">
        <f t="shared" si="7"/>
        <v>88</v>
      </c>
    </row>
    <row r="224" spans="1:13" ht="12.75">
      <c r="A224">
        <f t="shared" si="6"/>
        <v>219</v>
      </c>
      <c r="B224" s="4" t="s">
        <v>768</v>
      </c>
      <c r="C224" s="4" t="s">
        <v>119</v>
      </c>
      <c r="D224" s="4">
        <v>6</v>
      </c>
      <c r="E224" s="1" t="s">
        <v>449</v>
      </c>
      <c r="F224" s="1" t="s">
        <v>745</v>
      </c>
      <c r="G224" s="17">
        <v>23189</v>
      </c>
      <c r="H224" s="8"/>
      <c r="I224" s="1"/>
      <c r="J224" s="1">
        <v>8</v>
      </c>
      <c r="K224" s="1">
        <v>8</v>
      </c>
      <c r="L224" s="3" t="s">
        <v>640</v>
      </c>
      <c r="M224">
        <f t="shared" si="7"/>
        <v>89</v>
      </c>
    </row>
    <row r="225" spans="1:13" ht="12.75">
      <c r="A225">
        <f t="shared" si="6"/>
        <v>220</v>
      </c>
      <c r="B225" s="4" t="s">
        <v>768</v>
      </c>
      <c r="C225" s="4" t="s">
        <v>119</v>
      </c>
      <c r="D225" s="4">
        <v>7</v>
      </c>
      <c r="E225" s="1" t="s">
        <v>611</v>
      </c>
      <c r="F225" s="1" t="s">
        <v>688</v>
      </c>
      <c r="G225" s="17">
        <v>25808</v>
      </c>
      <c r="H225" s="8"/>
      <c r="I225" s="1"/>
      <c r="J225" s="1">
        <v>3</v>
      </c>
      <c r="K225" s="1">
        <v>3</v>
      </c>
      <c r="L225" s="3" t="s">
        <v>640</v>
      </c>
      <c r="M225">
        <f t="shared" si="7"/>
        <v>90</v>
      </c>
    </row>
    <row r="226" spans="1:13" ht="12.75">
      <c r="A226">
        <f t="shared" si="6"/>
        <v>221</v>
      </c>
      <c r="B226" s="25" t="s">
        <v>768</v>
      </c>
      <c r="C226" s="25" t="s">
        <v>113</v>
      </c>
      <c r="D226" s="25">
        <v>10</v>
      </c>
      <c r="E226" s="25" t="s">
        <v>693</v>
      </c>
      <c r="F226" s="25" t="s">
        <v>694</v>
      </c>
      <c r="G226" s="31">
        <v>23722</v>
      </c>
      <c r="H226" s="32">
        <v>1</v>
      </c>
      <c r="I226" s="33">
        <v>60</v>
      </c>
      <c r="J226" s="33">
        <v>3</v>
      </c>
      <c r="K226" s="33">
        <v>63</v>
      </c>
      <c r="L226" s="36" t="s">
        <v>641</v>
      </c>
      <c r="M226" s="50">
        <v>1</v>
      </c>
    </row>
    <row r="227" spans="1:13" ht="12.75">
      <c r="A227">
        <f t="shared" si="6"/>
        <v>222</v>
      </c>
      <c r="B227" s="25" t="s">
        <v>768</v>
      </c>
      <c r="C227" s="25" t="s">
        <v>113</v>
      </c>
      <c r="D227" s="25">
        <v>141</v>
      </c>
      <c r="E227" s="25" t="s">
        <v>696</v>
      </c>
      <c r="F227" s="25" t="s">
        <v>688</v>
      </c>
      <c r="G227" s="31">
        <v>24445</v>
      </c>
      <c r="H227" s="32"/>
      <c r="I227" s="33">
        <v>0</v>
      </c>
      <c r="J227" s="33">
        <v>5</v>
      </c>
      <c r="K227" s="33">
        <v>5</v>
      </c>
      <c r="L227" s="36" t="s">
        <v>641</v>
      </c>
      <c r="M227">
        <f>1+M226</f>
        <v>2</v>
      </c>
    </row>
    <row r="228" spans="1:13" ht="12.75">
      <c r="A228">
        <f t="shared" si="6"/>
        <v>223</v>
      </c>
      <c r="B228" s="25" t="s">
        <v>768</v>
      </c>
      <c r="C228" s="25" t="s">
        <v>113</v>
      </c>
      <c r="D228" s="25">
        <v>82</v>
      </c>
      <c r="E228" s="25" t="s">
        <v>728</v>
      </c>
      <c r="F228" s="25" t="s">
        <v>645</v>
      </c>
      <c r="G228" s="31">
        <v>26108</v>
      </c>
      <c r="H228" s="32">
        <v>1</v>
      </c>
      <c r="I228" s="33">
        <v>16</v>
      </c>
      <c r="J228" s="33">
        <v>5</v>
      </c>
      <c r="K228" s="33">
        <v>21</v>
      </c>
      <c r="L228" s="36" t="s">
        <v>641</v>
      </c>
      <c r="M228">
        <f aca="true" t="shared" si="8" ref="M228:M291">1+M227</f>
        <v>3</v>
      </c>
    </row>
    <row r="229" spans="1:13" ht="12.75">
      <c r="A229">
        <f t="shared" si="6"/>
        <v>224</v>
      </c>
      <c r="B229" s="25" t="s">
        <v>768</v>
      </c>
      <c r="C229" s="25" t="s">
        <v>113</v>
      </c>
      <c r="D229" s="25">
        <v>52</v>
      </c>
      <c r="E229" s="25" t="s">
        <v>729</v>
      </c>
      <c r="F229" s="25" t="s">
        <v>730</v>
      </c>
      <c r="G229" s="31">
        <v>22977</v>
      </c>
      <c r="H229" s="32">
        <v>1</v>
      </c>
      <c r="I229" s="33">
        <v>24</v>
      </c>
      <c r="J229" s="33">
        <v>6</v>
      </c>
      <c r="K229" s="33">
        <v>30</v>
      </c>
      <c r="L229" s="36" t="s">
        <v>641</v>
      </c>
      <c r="M229">
        <f t="shared" si="8"/>
        <v>4</v>
      </c>
    </row>
    <row r="230" spans="1:13" ht="12.75">
      <c r="A230">
        <f t="shared" si="6"/>
        <v>225</v>
      </c>
      <c r="B230" s="25" t="s">
        <v>768</v>
      </c>
      <c r="C230" s="25" t="s">
        <v>113</v>
      </c>
      <c r="D230" s="25">
        <v>23</v>
      </c>
      <c r="E230" s="25" t="s">
        <v>736</v>
      </c>
      <c r="F230" s="25" t="s">
        <v>737</v>
      </c>
      <c r="G230" s="31">
        <v>23810</v>
      </c>
      <c r="H230" s="32">
        <v>1</v>
      </c>
      <c r="I230" s="33">
        <v>40</v>
      </c>
      <c r="J230" s="33">
        <v>7</v>
      </c>
      <c r="K230" s="33">
        <v>47</v>
      </c>
      <c r="L230" s="36" t="s">
        <v>641</v>
      </c>
      <c r="M230">
        <f t="shared" si="8"/>
        <v>5</v>
      </c>
    </row>
    <row r="231" spans="1:13" ht="12.75">
      <c r="A231">
        <f t="shared" si="6"/>
        <v>226</v>
      </c>
      <c r="B231" s="25" t="s">
        <v>768</v>
      </c>
      <c r="C231" s="25" t="s">
        <v>113</v>
      </c>
      <c r="D231" s="25">
        <v>151</v>
      </c>
      <c r="E231" s="25" t="s">
        <v>750</v>
      </c>
      <c r="F231" s="25" t="s">
        <v>752</v>
      </c>
      <c r="G231" s="31"/>
      <c r="H231" s="32"/>
      <c r="I231" s="33">
        <v>0</v>
      </c>
      <c r="J231" s="33">
        <v>5</v>
      </c>
      <c r="K231" s="33">
        <v>5</v>
      </c>
      <c r="L231" s="34" t="s">
        <v>641</v>
      </c>
      <c r="M231">
        <f t="shared" si="8"/>
        <v>6</v>
      </c>
    </row>
    <row r="232" spans="1:13" ht="12.75">
      <c r="A232">
        <f t="shared" si="6"/>
        <v>227</v>
      </c>
      <c r="B232" s="25" t="s">
        <v>768</v>
      </c>
      <c r="C232" s="25" t="s">
        <v>113</v>
      </c>
      <c r="D232" s="25">
        <v>64</v>
      </c>
      <c r="E232" s="25" t="s">
        <v>0</v>
      </c>
      <c r="F232" s="25" t="s">
        <v>752</v>
      </c>
      <c r="G232" s="31">
        <v>23684</v>
      </c>
      <c r="H232" s="32">
        <v>1</v>
      </c>
      <c r="I232" s="33">
        <v>24</v>
      </c>
      <c r="J232" s="33">
        <v>4</v>
      </c>
      <c r="K232" s="33">
        <v>28</v>
      </c>
      <c r="L232" s="34" t="s">
        <v>641</v>
      </c>
      <c r="M232">
        <f t="shared" si="8"/>
        <v>7</v>
      </c>
    </row>
    <row r="233" spans="1:13" ht="12.75">
      <c r="A233">
        <f t="shared" si="6"/>
        <v>228</v>
      </c>
      <c r="B233" s="25" t="s">
        <v>768</v>
      </c>
      <c r="C233" s="25" t="s">
        <v>113</v>
      </c>
      <c r="D233" s="25">
        <v>81</v>
      </c>
      <c r="E233" s="25" t="s">
        <v>1</v>
      </c>
      <c r="F233" s="25" t="s">
        <v>2</v>
      </c>
      <c r="G233" s="31">
        <v>25096</v>
      </c>
      <c r="H233" s="32">
        <v>1</v>
      </c>
      <c r="I233" s="33">
        <v>18</v>
      </c>
      <c r="J233" s="33">
        <v>3</v>
      </c>
      <c r="K233" s="33">
        <v>21</v>
      </c>
      <c r="L233" s="34" t="s">
        <v>641</v>
      </c>
      <c r="M233">
        <f t="shared" si="8"/>
        <v>8</v>
      </c>
    </row>
    <row r="234" spans="1:13" ht="12.75">
      <c r="A234">
        <f t="shared" si="6"/>
        <v>229</v>
      </c>
      <c r="B234" s="25" t="s">
        <v>768</v>
      </c>
      <c r="C234" s="25" t="s">
        <v>113</v>
      </c>
      <c r="D234" s="25">
        <v>40</v>
      </c>
      <c r="E234" s="25" t="s">
        <v>10</v>
      </c>
      <c r="F234" s="25" t="s">
        <v>11</v>
      </c>
      <c r="G234" s="31">
        <v>20694</v>
      </c>
      <c r="H234" s="32">
        <v>1</v>
      </c>
      <c r="I234" s="33">
        <v>36</v>
      </c>
      <c r="J234" s="33">
        <v>2</v>
      </c>
      <c r="K234" s="33">
        <v>38</v>
      </c>
      <c r="L234" s="34" t="s">
        <v>641</v>
      </c>
      <c r="M234">
        <f t="shared" si="8"/>
        <v>9</v>
      </c>
    </row>
    <row r="235" spans="1:13" ht="12.75">
      <c r="A235">
        <f t="shared" si="6"/>
        <v>230</v>
      </c>
      <c r="B235" s="25" t="s">
        <v>768</v>
      </c>
      <c r="C235" s="25" t="s">
        <v>113</v>
      </c>
      <c r="D235" s="25">
        <v>145</v>
      </c>
      <c r="E235" s="25" t="s">
        <v>17</v>
      </c>
      <c r="F235" s="25" t="s">
        <v>18</v>
      </c>
      <c r="G235" s="31">
        <v>23716</v>
      </c>
      <c r="H235" s="32"/>
      <c r="I235" s="33">
        <v>0</v>
      </c>
      <c r="J235" s="33">
        <v>5</v>
      </c>
      <c r="K235" s="33">
        <v>5</v>
      </c>
      <c r="L235" s="34" t="s">
        <v>641</v>
      </c>
      <c r="M235">
        <f t="shared" si="8"/>
        <v>10</v>
      </c>
    </row>
    <row r="236" spans="1:13" ht="12.75">
      <c r="A236">
        <f t="shared" si="6"/>
        <v>231</v>
      </c>
      <c r="B236" s="25" t="s">
        <v>768</v>
      </c>
      <c r="C236" s="25" t="s">
        <v>113</v>
      </c>
      <c r="D236" s="25">
        <v>97</v>
      </c>
      <c r="E236" s="25" t="s">
        <v>46</v>
      </c>
      <c r="F236" s="25" t="s">
        <v>706</v>
      </c>
      <c r="G236" s="31">
        <v>23665</v>
      </c>
      <c r="H236" s="32">
        <v>1</v>
      </c>
      <c r="I236" s="33">
        <v>12</v>
      </c>
      <c r="J236" s="33">
        <v>5</v>
      </c>
      <c r="K236" s="33">
        <v>17</v>
      </c>
      <c r="L236" s="34" t="s">
        <v>641</v>
      </c>
      <c r="M236">
        <f t="shared" si="8"/>
        <v>11</v>
      </c>
    </row>
    <row r="237" spans="1:13" ht="12.75">
      <c r="A237">
        <f t="shared" si="6"/>
        <v>232</v>
      </c>
      <c r="B237" s="25" t="s">
        <v>768</v>
      </c>
      <c r="C237" s="25" t="s">
        <v>113</v>
      </c>
      <c r="D237" s="25">
        <v>49</v>
      </c>
      <c r="E237" s="25" t="s">
        <v>50</v>
      </c>
      <c r="F237" s="25" t="s">
        <v>52</v>
      </c>
      <c r="G237" s="31">
        <v>26535</v>
      </c>
      <c r="H237" s="32">
        <v>1</v>
      </c>
      <c r="I237" s="33">
        <v>28</v>
      </c>
      <c r="J237" s="33">
        <v>4</v>
      </c>
      <c r="K237" s="33">
        <v>32</v>
      </c>
      <c r="L237" s="34" t="s">
        <v>641</v>
      </c>
      <c r="M237">
        <f t="shared" si="8"/>
        <v>12</v>
      </c>
    </row>
    <row r="238" spans="1:13" ht="12.75">
      <c r="A238">
        <f t="shared" si="6"/>
        <v>233</v>
      </c>
      <c r="B238" s="25" t="s">
        <v>768</v>
      </c>
      <c r="C238" s="25" t="s">
        <v>113</v>
      </c>
      <c r="D238" s="25">
        <v>33</v>
      </c>
      <c r="E238" s="25" t="s">
        <v>76</v>
      </c>
      <c r="F238" s="25" t="s">
        <v>77</v>
      </c>
      <c r="G238" s="31">
        <v>23328</v>
      </c>
      <c r="H238" s="32">
        <v>1</v>
      </c>
      <c r="I238" s="33">
        <v>36</v>
      </c>
      <c r="J238" s="33">
        <v>4</v>
      </c>
      <c r="K238" s="33">
        <v>40</v>
      </c>
      <c r="L238" s="34" t="s">
        <v>641</v>
      </c>
      <c r="M238">
        <f t="shared" si="8"/>
        <v>13</v>
      </c>
    </row>
    <row r="239" spans="1:13" ht="12.75">
      <c r="A239">
        <f t="shared" si="6"/>
        <v>234</v>
      </c>
      <c r="B239" s="25" t="s">
        <v>768</v>
      </c>
      <c r="C239" s="25" t="s">
        <v>113</v>
      </c>
      <c r="D239" s="25">
        <v>140</v>
      </c>
      <c r="E239" s="25" t="s">
        <v>88</v>
      </c>
      <c r="F239" s="25" t="s">
        <v>75</v>
      </c>
      <c r="G239" s="31">
        <v>24852</v>
      </c>
      <c r="H239" s="32"/>
      <c r="I239" s="33">
        <v>0</v>
      </c>
      <c r="J239" s="33">
        <v>5</v>
      </c>
      <c r="K239" s="33">
        <v>5</v>
      </c>
      <c r="L239" s="34" t="s">
        <v>641</v>
      </c>
      <c r="M239">
        <f t="shared" si="8"/>
        <v>14</v>
      </c>
    </row>
    <row r="240" spans="1:13" ht="12.75">
      <c r="A240">
        <f t="shared" si="6"/>
        <v>235</v>
      </c>
      <c r="B240" s="25" t="s">
        <v>768</v>
      </c>
      <c r="C240" s="25" t="s">
        <v>113</v>
      </c>
      <c r="D240" s="25">
        <v>109</v>
      </c>
      <c r="E240" s="25" t="s">
        <v>104</v>
      </c>
      <c r="F240" s="25" t="s">
        <v>105</v>
      </c>
      <c r="G240" s="31">
        <v>21131</v>
      </c>
      <c r="H240" s="32">
        <v>1</v>
      </c>
      <c r="I240" s="33">
        <v>12</v>
      </c>
      <c r="J240" s="33">
        <v>3</v>
      </c>
      <c r="K240" s="33">
        <v>15</v>
      </c>
      <c r="L240" s="34" t="s">
        <v>641</v>
      </c>
      <c r="M240">
        <f t="shared" si="8"/>
        <v>15</v>
      </c>
    </row>
    <row r="241" spans="1:13" ht="12.75">
      <c r="A241">
        <f t="shared" si="6"/>
        <v>236</v>
      </c>
      <c r="B241" s="25" t="s">
        <v>768</v>
      </c>
      <c r="C241" s="25" t="s">
        <v>113</v>
      </c>
      <c r="D241" s="25">
        <v>14</v>
      </c>
      <c r="E241" s="25" t="s">
        <v>133</v>
      </c>
      <c r="F241" s="25" t="s">
        <v>707</v>
      </c>
      <c r="G241" s="31">
        <v>21418</v>
      </c>
      <c r="H241" s="32">
        <v>1</v>
      </c>
      <c r="I241" s="33">
        <v>58</v>
      </c>
      <c r="J241" s="33">
        <v>1</v>
      </c>
      <c r="K241" s="33">
        <v>59</v>
      </c>
      <c r="L241" s="34" t="s">
        <v>641</v>
      </c>
      <c r="M241">
        <f t="shared" si="8"/>
        <v>16</v>
      </c>
    </row>
    <row r="242" spans="1:13" ht="12.75">
      <c r="A242">
        <f t="shared" si="6"/>
        <v>237</v>
      </c>
      <c r="B242" s="25" t="s">
        <v>768</v>
      </c>
      <c r="C242" s="25" t="s">
        <v>113</v>
      </c>
      <c r="D242" s="25">
        <v>60</v>
      </c>
      <c r="E242" s="25" t="s">
        <v>137</v>
      </c>
      <c r="F242" s="25" t="s">
        <v>18</v>
      </c>
      <c r="G242" s="31">
        <v>22622</v>
      </c>
      <c r="H242" s="32">
        <v>1</v>
      </c>
      <c r="I242" s="33">
        <v>24</v>
      </c>
      <c r="J242" s="33">
        <v>5</v>
      </c>
      <c r="K242" s="33">
        <v>29</v>
      </c>
      <c r="L242" s="34" t="s">
        <v>641</v>
      </c>
      <c r="M242">
        <f t="shared" si="8"/>
        <v>17</v>
      </c>
    </row>
    <row r="243" spans="1:13" ht="12.75">
      <c r="A243">
        <f t="shared" si="6"/>
        <v>238</v>
      </c>
      <c r="B243" s="25" t="s">
        <v>768</v>
      </c>
      <c r="C243" s="25" t="s">
        <v>113</v>
      </c>
      <c r="D243" s="25">
        <v>95</v>
      </c>
      <c r="E243" s="25" t="s">
        <v>154</v>
      </c>
      <c r="F243" s="25" t="s">
        <v>155</v>
      </c>
      <c r="G243" s="31">
        <v>26389</v>
      </c>
      <c r="H243" s="32">
        <v>1</v>
      </c>
      <c r="I243" s="33">
        <v>12</v>
      </c>
      <c r="J243" s="33">
        <v>5</v>
      </c>
      <c r="K243" s="33">
        <v>17</v>
      </c>
      <c r="L243" s="34" t="s">
        <v>641</v>
      </c>
      <c r="M243">
        <f t="shared" si="8"/>
        <v>18</v>
      </c>
    </row>
    <row r="244" spans="1:13" ht="12.75">
      <c r="A244">
        <f t="shared" si="6"/>
        <v>239</v>
      </c>
      <c r="B244" s="25" t="s">
        <v>768</v>
      </c>
      <c r="C244" s="25" t="s">
        <v>113</v>
      </c>
      <c r="D244" s="25">
        <v>29</v>
      </c>
      <c r="E244" s="25" t="s">
        <v>157</v>
      </c>
      <c r="F244" s="25" t="s">
        <v>18</v>
      </c>
      <c r="G244" s="31">
        <v>25107</v>
      </c>
      <c r="H244" s="32">
        <v>1</v>
      </c>
      <c r="I244" s="33">
        <v>36</v>
      </c>
      <c r="J244" s="33">
        <v>6</v>
      </c>
      <c r="K244" s="33">
        <v>42</v>
      </c>
      <c r="L244" s="34" t="s">
        <v>641</v>
      </c>
      <c r="M244">
        <f t="shared" si="8"/>
        <v>19</v>
      </c>
    </row>
    <row r="245" spans="1:13" ht="12.75">
      <c r="A245">
        <f t="shared" si="6"/>
        <v>240</v>
      </c>
      <c r="B245" s="25" t="s">
        <v>768</v>
      </c>
      <c r="C245" s="25" t="s">
        <v>113</v>
      </c>
      <c r="D245" s="25">
        <v>92</v>
      </c>
      <c r="E245" s="25" t="s">
        <v>166</v>
      </c>
      <c r="F245" s="25" t="s">
        <v>52</v>
      </c>
      <c r="G245" s="31">
        <v>24733</v>
      </c>
      <c r="H245" s="32">
        <v>1</v>
      </c>
      <c r="I245" s="33">
        <v>14</v>
      </c>
      <c r="J245" s="33">
        <v>4</v>
      </c>
      <c r="K245" s="33">
        <v>18</v>
      </c>
      <c r="L245" s="34" t="s">
        <v>641</v>
      </c>
      <c r="M245">
        <f t="shared" si="8"/>
        <v>20</v>
      </c>
    </row>
    <row r="246" spans="1:13" ht="12.75">
      <c r="A246">
        <f t="shared" si="6"/>
        <v>241</v>
      </c>
      <c r="B246" s="25" t="s">
        <v>768</v>
      </c>
      <c r="C246" s="25" t="s">
        <v>113</v>
      </c>
      <c r="D246" s="25">
        <v>20</v>
      </c>
      <c r="E246" s="25" t="s">
        <v>186</v>
      </c>
      <c r="F246" s="25" t="s">
        <v>187</v>
      </c>
      <c r="G246" s="31">
        <v>27499</v>
      </c>
      <c r="H246" s="32">
        <v>1</v>
      </c>
      <c r="I246" s="33">
        <v>46</v>
      </c>
      <c r="J246" s="33">
        <v>5</v>
      </c>
      <c r="K246" s="33">
        <v>51</v>
      </c>
      <c r="L246" s="34" t="s">
        <v>641</v>
      </c>
      <c r="M246">
        <f t="shared" si="8"/>
        <v>21</v>
      </c>
    </row>
    <row r="247" spans="1:13" ht="12.75">
      <c r="A247">
        <f t="shared" si="6"/>
        <v>242</v>
      </c>
      <c r="B247" s="25" t="s">
        <v>768</v>
      </c>
      <c r="C247" s="25" t="s">
        <v>113</v>
      </c>
      <c r="D247" s="25">
        <v>9</v>
      </c>
      <c r="E247" s="25" t="s">
        <v>197</v>
      </c>
      <c r="F247" s="25" t="s">
        <v>198</v>
      </c>
      <c r="G247" s="31">
        <v>23881</v>
      </c>
      <c r="H247" s="32">
        <v>1</v>
      </c>
      <c r="I247" s="25">
        <v>60</v>
      </c>
      <c r="J247" s="25">
        <v>3</v>
      </c>
      <c r="K247" s="25">
        <v>63</v>
      </c>
      <c r="L247" s="28" t="s">
        <v>641</v>
      </c>
      <c r="M247">
        <f t="shared" si="8"/>
        <v>22</v>
      </c>
    </row>
    <row r="248" spans="1:13" ht="12.75">
      <c r="A248">
        <f t="shared" si="6"/>
        <v>243</v>
      </c>
      <c r="B248" s="25" t="s">
        <v>768</v>
      </c>
      <c r="C248" s="25" t="s">
        <v>113</v>
      </c>
      <c r="D248" s="25">
        <v>93</v>
      </c>
      <c r="E248" s="25" t="s">
        <v>207</v>
      </c>
      <c r="F248" s="25" t="s">
        <v>657</v>
      </c>
      <c r="G248" s="31">
        <v>23060</v>
      </c>
      <c r="H248" s="32">
        <v>1</v>
      </c>
      <c r="I248" s="25">
        <v>12</v>
      </c>
      <c r="J248" s="25">
        <v>6</v>
      </c>
      <c r="K248" s="25">
        <v>18</v>
      </c>
      <c r="L248" s="28" t="s">
        <v>641</v>
      </c>
      <c r="M248">
        <f t="shared" si="8"/>
        <v>23</v>
      </c>
    </row>
    <row r="249" spans="1:13" ht="12.75">
      <c r="A249">
        <f t="shared" si="6"/>
        <v>244</v>
      </c>
      <c r="B249" s="25" t="s">
        <v>768</v>
      </c>
      <c r="C249" s="25" t="s">
        <v>113</v>
      </c>
      <c r="D249" s="25">
        <v>137</v>
      </c>
      <c r="E249" s="25" t="s">
        <v>223</v>
      </c>
      <c r="F249" s="25" t="s">
        <v>224</v>
      </c>
      <c r="G249" s="31">
        <v>25038</v>
      </c>
      <c r="H249" s="32"/>
      <c r="I249" s="25"/>
      <c r="J249" s="25">
        <v>5</v>
      </c>
      <c r="K249" s="25">
        <v>5</v>
      </c>
      <c r="L249" s="28" t="s">
        <v>641</v>
      </c>
      <c r="M249">
        <f t="shared" si="8"/>
        <v>24</v>
      </c>
    </row>
    <row r="250" spans="1:13" ht="12.75">
      <c r="A250">
        <f t="shared" si="6"/>
        <v>245</v>
      </c>
      <c r="B250" s="25" t="s">
        <v>768</v>
      </c>
      <c r="C250" s="25" t="s">
        <v>113</v>
      </c>
      <c r="D250" s="25">
        <v>99</v>
      </c>
      <c r="E250" s="25" t="s">
        <v>233</v>
      </c>
      <c r="F250" s="25" t="s">
        <v>752</v>
      </c>
      <c r="G250" s="31">
        <v>19474</v>
      </c>
      <c r="H250" s="32">
        <v>1</v>
      </c>
      <c r="I250" s="25">
        <v>12</v>
      </c>
      <c r="J250" s="25">
        <v>5</v>
      </c>
      <c r="K250" s="25">
        <v>17</v>
      </c>
      <c r="L250" s="28" t="s">
        <v>641</v>
      </c>
      <c r="M250">
        <f t="shared" si="8"/>
        <v>25</v>
      </c>
    </row>
    <row r="251" spans="1:13" ht="12.75">
      <c r="A251">
        <f t="shared" si="6"/>
        <v>246</v>
      </c>
      <c r="B251" s="25" t="s">
        <v>768</v>
      </c>
      <c r="C251" s="25" t="s">
        <v>113</v>
      </c>
      <c r="D251" s="25">
        <v>53</v>
      </c>
      <c r="E251" s="25" t="s">
        <v>248</v>
      </c>
      <c r="F251" s="25" t="s">
        <v>249</v>
      </c>
      <c r="G251" s="31">
        <v>21372</v>
      </c>
      <c r="H251" s="32">
        <v>1</v>
      </c>
      <c r="I251" s="25">
        <v>24</v>
      </c>
      <c r="J251" s="25">
        <v>6</v>
      </c>
      <c r="K251" s="25">
        <v>30</v>
      </c>
      <c r="L251" s="28" t="s">
        <v>641</v>
      </c>
      <c r="M251">
        <f t="shared" si="8"/>
        <v>26</v>
      </c>
    </row>
    <row r="252" spans="1:13" ht="12.75">
      <c r="A252">
        <f t="shared" si="6"/>
        <v>247</v>
      </c>
      <c r="B252" s="25" t="s">
        <v>768</v>
      </c>
      <c r="C252" s="25" t="s">
        <v>113</v>
      </c>
      <c r="D252" s="25">
        <v>88</v>
      </c>
      <c r="E252" s="25" t="s">
        <v>258</v>
      </c>
      <c r="F252" s="25" t="s">
        <v>259</v>
      </c>
      <c r="G252" s="31">
        <v>22306</v>
      </c>
      <c r="H252" s="32">
        <v>1</v>
      </c>
      <c r="I252" s="25">
        <v>12</v>
      </c>
      <c r="J252" s="25">
        <v>7</v>
      </c>
      <c r="K252" s="25">
        <v>19</v>
      </c>
      <c r="L252" s="28" t="s">
        <v>641</v>
      </c>
      <c r="M252">
        <f t="shared" si="8"/>
        <v>27</v>
      </c>
    </row>
    <row r="253" spans="1:13" ht="12.75">
      <c r="A253">
        <f t="shared" si="6"/>
        <v>248</v>
      </c>
      <c r="B253" s="25" t="s">
        <v>768</v>
      </c>
      <c r="C253" s="25" t="s">
        <v>113</v>
      </c>
      <c r="D253" s="25">
        <v>34</v>
      </c>
      <c r="E253" s="25" t="s">
        <v>266</v>
      </c>
      <c r="F253" s="25" t="s">
        <v>679</v>
      </c>
      <c r="G253" s="31">
        <v>25070</v>
      </c>
      <c r="H253" s="32">
        <v>1</v>
      </c>
      <c r="I253" s="25">
        <v>36</v>
      </c>
      <c r="J253" s="25">
        <v>3</v>
      </c>
      <c r="K253" s="25">
        <v>39</v>
      </c>
      <c r="L253" s="28" t="s">
        <v>641</v>
      </c>
      <c r="M253">
        <f t="shared" si="8"/>
        <v>28</v>
      </c>
    </row>
    <row r="254" spans="1:13" ht="12.75">
      <c r="A254">
        <f t="shared" si="6"/>
        <v>249</v>
      </c>
      <c r="B254" s="25" t="s">
        <v>768</v>
      </c>
      <c r="C254" s="25" t="s">
        <v>113</v>
      </c>
      <c r="D254" s="25">
        <v>100</v>
      </c>
      <c r="E254" s="25" t="s">
        <v>276</v>
      </c>
      <c r="F254" s="25" t="s">
        <v>758</v>
      </c>
      <c r="G254" s="31">
        <v>27357</v>
      </c>
      <c r="H254" s="32">
        <v>1</v>
      </c>
      <c r="I254" s="25">
        <v>12</v>
      </c>
      <c r="J254" s="25">
        <v>3</v>
      </c>
      <c r="K254" s="25">
        <v>15</v>
      </c>
      <c r="L254" s="28" t="s">
        <v>641</v>
      </c>
      <c r="M254">
        <f t="shared" si="8"/>
        <v>29</v>
      </c>
    </row>
    <row r="255" spans="1:13" ht="12.75">
      <c r="A255">
        <f t="shared" si="6"/>
        <v>250</v>
      </c>
      <c r="B255" s="25" t="s">
        <v>768</v>
      </c>
      <c r="C255" s="25" t="s">
        <v>113</v>
      </c>
      <c r="D255" s="25">
        <v>132</v>
      </c>
      <c r="E255" s="25" t="s">
        <v>281</v>
      </c>
      <c r="F255" s="25" t="s">
        <v>282</v>
      </c>
      <c r="G255" s="31">
        <v>27419</v>
      </c>
      <c r="H255" s="32"/>
      <c r="I255" s="25"/>
      <c r="J255" s="25">
        <v>5</v>
      </c>
      <c r="K255" s="25">
        <v>5</v>
      </c>
      <c r="L255" s="28" t="s">
        <v>641</v>
      </c>
      <c r="M255">
        <f t="shared" si="8"/>
        <v>30</v>
      </c>
    </row>
    <row r="256" spans="1:13" ht="12.75">
      <c r="A256">
        <f t="shared" si="6"/>
        <v>251</v>
      </c>
      <c r="B256" s="25" t="s">
        <v>768</v>
      </c>
      <c r="C256" s="25" t="s">
        <v>113</v>
      </c>
      <c r="D256" s="25">
        <v>69</v>
      </c>
      <c r="E256" s="25" t="s">
        <v>296</v>
      </c>
      <c r="F256" s="25" t="s">
        <v>760</v>
      </c>
      <c r="G256" s="31">
        <v>18992</v>
      </c>
      <c r="H256" s="32">
        <v>1</v>
      </c>
      <c r="I256" s="25">
        <v>24</v>
      </c>
      <c r="J256" s="25">
        <v>3</v>
      </c>
      <c r="K256" s="25">
        <v>27</v>
      </c>
      <c r="L256" s="28" t="s">
        <v>641</v>
      </c>
      <c r="M256">
        <f t="shared" si="8"/>
        <v>31</v>
      </c>
    </row>
    <row r="257" spans="1:13" ht="12.75">
      <c r="A257">
        <f t="shared" si="6"/>
        <v>252</v>
      </c>
      <c r="B257" s="25" t="s">
        <v>768</v>
      </c>
      <c r="C257" s="25" t="s">
        <v>113</v>
      </c>
      <c r="D257" s="25">
        <v>19</v>
      </c>
      <c r="E257" s="25" t="s">
        <v>327</v>
      </c>
      <c r="F257" s="25" t="s">
        <v>175</v>
      </c>
      <c r="G257" s="31">
        <v>26293</v>
      </c>
      <c r="H257" s="32">
        <v>1</v>
      </c>
      <c r="I257" s="25">
        <v>48</v>
      </c>
      <c r="J257" s="25">
        <v>5</v>
      </c>
      <c r="K257" s="25">
        <v>53</v>
      </c>
      <c r="L257" s="28" t="s">
        <v>641</v>
      </c>
      <c r="M257">
        <f t="shared" si="8"/>
        <v>32</v>
      </c>
    </row>
    <row r="258" spans="1:13" ht="12.75">
      <c r="A258">
        <f t="shared" si="6"/>
        <v>253</v>
      </c>
      <c r="B258" s="25" t="s">
        <v>768</v>
      </c>
      <c r="C258" s="25" t="s">
        <v>113</v>
      </c>
      <c r="D258" s="25">
        <v>17</v>
      </c>
      <c r="E258" s="25" t="s">
        <v>331</v>
      </c>
      <c r="F258" s="25" t="s">
        <v>332</v>
      </c>
      <c r="G258" s="31">
        <v>24745</v>
      </c>
      <c r="H258" s="32">
        <v>1</v>
      </c>
      <c r="I258" s="25">
        <v>48</v>
      </c>
      <c r="J258" s="25">
        <v>6</v>
      </c>
      <c r="K258" s="25">
        <v>54</v>
      </c>
      <c r="L258" s="28" t="s">
        <v>641</v>
      </c>
      <c r="M258">
        <f t="shared" si="8"/>
        <v>33</v>
      </c>
    </row>
    <row r="259" spans="1:13" ht="12.75">
      <c r="A259">
        <f t="shared" si="6"/>
        <v>254</v>
      </c>
      <c r="B259" s="25" t="s">
        <v>768</v>
      </c>
      <c r="C259" s="25" t="s">
        <v>113</v>
      </c>
      <c r="D259" s="25">
        <v>1</v>
      </c>
      <c r="E259" s="25" t="s">
        <v>358</v>
      </c>
      <c r="F259" s="25" t="s">
        <v>359</v>
      </c>
      <c r="G259" s="31">
        <v>25449</v>
      </c>
      <c r="H259" s="32">
        <v>1</v>
      </c>
      <c r="I259" s="25">
        <v>60</v>
      </c>
      <c r="J259" s="25">
        <v>8</v>
      </c>
      <c r="K259" s="25">
        <v>68</v>
      </c>
      <c r="L259" s="28" t="s">
        <v>641</v>
      </c>
      <c r="M259">
        <f t="shared" si="8"/>
        <v>34</v>
      </c>
    </row>
    <row r="260" spans="1:13" ht="12.75">
      <c r="A260">
        <f t="shared" si="6"/>
        <v>255</v>
      </c>
      <c r="B260" s="25" t="s">
        <v>768</v>
      </c>
      <c r="C260" s="25" t="s">
        <v>113</v>
      </c>
      <c r="D260" s="25">
        <v>125</v>
      </c>
      <c r="E260" s="25" t="s">
        <v>364</v>
      </c>
      <c r="F260" s="25" t="s">
        <v>665</v>
      </c>
      <c r="G260" s="31">
        <v>25753</v>
      </c>
      <c r="H260" s="32"/>
      <c r="I260" s="25"/>
      <c r="J260" s="25">
        <v>7</v>
      </c>
      <c r="K260" s="25">
        <v>7</v>
      </c>
      <c r="L260" s="28" t="s">
        <v>641</v>
      </c>
      <c r="M260">
        <f t="shared" si="8"/>
        <v>35</v>
      </c>
    </row>
    <row r="261" spans="1:13" ht="12.75">
      <c r="A261">
        <f t="shared" si="6"/>
        <v>256</v>
      </c>
      <c r="B261" s="25" t="s">
        <v>768</v>
      </c>
      <c r="C261" s="25" t="s">
        <v>113</v>
      </c>
      <c r="D261" s="25">
        <v>37</v>
      </c>
      <c r="E261" s="25" t="s">
        <v>382</v>
      </c>
      <c r="F261" s="25" t="s">
        <v>105</v>
      </c>
      <c r="G261" s="31">
        <v>23406</v>
      </c>
      <c r="H261" s="32">
        <v>1</v>
      </c>
      <c r="I261" s="25">
        <v>36</v>
      </c>
      <c r="J261" s="25">
        <v>2</v>
      </c>
      <c r="K261" s="25">
        <v>38</v>
      </c>
      <c r="L261" s="28" t="s">
        <v>641</v>
      </c>
      <c r="M261">
        <f t="shared" si="8"/>
        <v>36</v>
      </c>
    </row>
    <row r="262" spans="1:13" ht="12.75">
      <c r="A262">
        <f t="shared" si="6"/>
        <v>257</v>
      </c>
      <c r="B262" s="25" t="s">
        <v>768</v>
      </c>
      <c r="C262" s="25" t="s">
        <v>113</v>
      </c>
      <c r="D262" s="25">
        <v>106</v>
      </c>
      <c r="E262" s="25" t="s">
        <v>398</v>
      </c>
      <c r="F262" s="25" t="s">
        <v>688</v>
      </c>
      <c r="G262" s="31">
        <v>23660</v>
      </c>
      <c r="H262" s="32">
        <v>1</v>
      </c>
      <c r="I262" s="25">
        <v>12</v>
      </c>
      <c r="J262" s="25">
        <v>3</v>
      </c>
      <c r="K262" s="25">
        <v>15</v>
      </c>
      <c r="L262" s="28" t="s">
        <v>641</v>
      </c>
      <c r="M262">
        <f t="shared" si="8"/>
        <v>37</v>
      </c>
    </row>
    <row r="263" spans="1:13" ht="12.75">
      <c r="A263">
        <f t="shared" si="6"/>
        <v>258</v>
      </c>
      <c r="B263" s="25" t="s">
        <v>768</v>
      </c>
      <c r="C263" s="25" t="s">
        <v>113</v>
      </c>
      <c r="D263" s="25">
        <v>158</v>
      </c>
      <c r="E263" s="25" t="s">
        <v>405</v>
      </c>
      <c r="F263" s="25" t="s">
        <v>406</v>
      </c>
      <c r="G263" s="31">
        <v>26030</v>
      </c>
      <c r="H263" s="32"/>
      <c r="I263" s="25"/>
      <c r="J263" s="25">
        <v>4</v>
      </c>
      <c r="K263" s="25">
        <v>4</v>
      </c>
      <c r="L263" s="28" t="s">
        <v>641</v>
      </c>
      <c r="M263">
        <f t="shared" si="8"/>
        <v>38</v>
      </c>
    </row>
    <row r="264" spans="1:13" ht="12.75">
      <c r="A264">
        <f aca="true" t="shared" si="9" ref="A264:A325">1+A263</f>
        <v>259</v>
      </c>
      <c r="B264" s="25" t="s">
        <v>768</v>
      </c>
      <c r="C264" s="25" t="s">
        <v>113</v>
      </c>
      <c r="D264" s="25">
        <v>2</v>
      </c>
      <c r="E264" s="25" t="s">
        <v>407</v>
      </c>
      <c r="F264" s="25" t="s">
        <v>721</v>
      </c>
      <c r="G264" s="31">
        <v>25095</v>
      </c>
      <c r="H264" s="32">
        <v>1</v>
      </c>
      <c r="I264" s="25">
        <v>60</v>
      </c>
      <c r="J264" s="25">
        <v>8</v>
      </c>
      <c r="K264" s="25">
        <v>68</v>
      </c>
      <c r="L264" s="28" t="s">
        <v>641</v>
      </c>
      <c r="M264">
        <f t="shared" si="8"/>
        <v>39</v>
      </c>
    </row>
    <row r="265" spans="1:13" ht="12.75">
      <c r="A265">
        <f t="shared" si="9"/>
        <v>260</v>
      </c>
      <c r="B265" s="25" t="s">
        <v>768</v>
      </c>
      <c r="C265" s="25" t="s">
        <v>113</v>
      </c>
      <c r="D265" s="25">
        <v>42</v>
      </c>
      <c r="E265" s="25" t="s">
        <v>407</v>
      </c>
      <c r="F265" s="25" t="s">
        <v>707</v>
      </c>
      <c r="G265" s="31">
        <v>24560</v>
      </c>
      <c r="H265" s="32">
        <v>1</v>
      </c>
      <c r="I265" s="25">
        <v>28</v>
      </c>
      <c r="J265" s="25">
        <v>8</v>
      </c>
      <c r="K265" s="25">
        <v>36</v>
      </c>
      <c r="L265" s="28" t="s">
        <v>641</v>
      </c>
      <c r="M265">
        <f t="shared" si="8"/>
        <v>40</v>
      </c>
    </row>
    <row r="266" spans="1:13" ht="12.75">
      <c r="A266">
        <f t="shared" si="9"/>
        <v>261</v>
      </c>
      <c r="B266" s="25" t="s">
        <v>768</v>
      </c>
      <c r="C266" s="25" t="s">
        <v>113</v>
      </c>
      <c r="D266" s="25">
        <v>8</v>
      </c>
      <c r="E266" s="25" t="s">
        <v>484</v>
      </c>
      <c r="F266" s="25" t="s">
        <v>27</v>
      </c>
      <c r="G266" s="31">
        <v>25724</v>
      </c>
      <c r="H266" s="32">
        <v>1</v>
      </c>
      <c r="I266" s="25">
        <v>58</v>
      </c>
      <c r="J266" s="25">
        <v>5</v>
      </c>
      <c r="K266" s="25">
        <v>63</v>
      </c>
      <c r="L266" s="28" t="s">
        <v>641</v>
      </c>
      <c r="M266">
        <f t="shared" si="8"/>
        <v>41</v>
      </c>
    </row>
    <row r="267" spans="1:13" ht="12.75">
      <c r="A267">
        <f t="shared" si="9"/>
        <v>262</v>
      </c>
      <c r="B267" s="25" t="s">
        <v>768</v>
      </c>
      <c r="C267" s="25" t="s">
        <v>113</v>
      </c>
      <c r="D267" s="25">
        <v>30</v>
      </c>
      <c r="E267" s="25" t="s">
        <v>489</v>
      </c>
      <c r="F267" s="25" t="s">
        <v>240</v>
      </c>
      <c r="G267" s="31">
        <v>23594</v>
      </c>
      <c r="H267" s="32">
        <v>1</v>
      </c>
      <c r="I267" s="25">
        <v>38</v>
      </c>
      <c r="J267" s="25">
        <v>4</v>
      </c>
      <c r="K267" s="25">
        <v>42</v>
      </c>
      <c r="L267" s="28" t="s">
        <v>641</v>
      </c>
      <c r="M267">
        <f t="shared" si="8"/>
        <v>42</v>
      </c>
    </row>
    <row r="268" spans="1:13" ht="12.75">
      <c r="A268">
        <f t="shared" si="9"/>
        <v>263</v>
      </c>
      <c r="B268" s="25" t="s">
        <v>768</v>
      </c>
      <c r="C268" s="25" t="s">
        <v>113</v>
      </c>
      <c r="D268" s="25">
        <v>58</v>
      </c>
      <c r="E268" s="25" t="s">
        <v>569</v>
      </c>
      <c r="F268" s="25" t="s">
        <v>57</v>
      </c>
      <c r="G268" s="31">
        <v>25914</v>
      </c>
      <c r="H268" s="32">
        <v>1</v>
      </c>
      <c r="I268" s="25">
        <v>24</v>
      </c>
      <c r="J268" s="25">
        <v>5</v>
      </c>
      <c r="K268" s="25">
        <v>29</v>
      </c>
      <c r="L268" s="28" t="s">
        <v>641</v>
      </c>
      <c r="M268">
        <f t="shared" si="8"/>
        <v>43</v>
      </c>
    </row>
    <row r="269" spans="1:13" ht="12.75">
      <c r="A269">
        <f t="shared" si="9"/>
        <v>264</v>
      </c>
      <c r="B269" s="25" t="s">
        <v>768</v>
      </c>
      <c r="C269" s="25" t="s">
        <v>113</v>
      </c>
      <c r="D269" s="25">
        <v>11</v>
      </c>
      <c r="E269" s="25" t="s">
        <v>576</v>
      </c>
      <c r="F269" s="25" t="s">
        <v>577</v>
      </c>
      <c r="G269" s="31">
        <v>23807</v>
      </c>
      <c r="H269" s="32">
        <v>1</v>
      </c>
      <c r="I269" s="25">
        <v>58</v>
      </c>
      <c r="J269" s="25">
        <v>4</v>
      </c>
      <c r="K269" s="25">
        <v>62</v>
      </c>
      <c r="L269" s="28" t="s">
        <v>641</v>
      </c>
      <c r="M269">
        <f t="shared" si="8"/>
        <v>44</v>
      </c>
    </row>
    <row r="270" spans="1:13" ht="12.75">
      <c r="A270">
        <f t="shared" si="9"/>
        <v>265</v>
      </c>
      <c r="B270" s="25" t="s">
        <v>768</v>
      </c>
      <c r="C270" s="25" t="s">
        <v>113</v>
      </c>
      <c r="D270" s="25">
        <v>48</v>
      </c>
      <c r="E270" s="25" t="s">
        <v>580</v>
      </c>
      <c r="F270" s="25" t="s">
        <v>238</v>
      </c>
      <c r="G270" s="31">
        <v>26887</v>
      </c>
      <c r="H270" s="32">
        <v>1</v>
      </c>
      <c r="I270" s="25">
        <v>28</v>
      </c>
      <c r="J270" s="25">
        <v>4</v>
      </c>
      <c r="K270" s="25">
        <v>32</v>
      </c>
      <c r="L270" s="28" t="s">
        <v>641</v>
      </c>
      <c r="M270">
        <f t="shared" si="8"/>
        <v>45</v>
      </c>
    </row>
    <row r="271" spans="1:13" ht="12.75">
      <c r="A271">
        <f t="shared" si="9"/>
        <v>266</v>
      </c>
      <c r="B271" s="25" t="s">
        <v>768</v>
      </c>
      <c r="C271" s="25" t="s">
        <v>113</v>
      </c>
      <c r="D271" s="25">
        <v>67</v>
      </c>
      <c r="E271" s="25" t="s">
        <v>616</v>
      </c>
      <c r="F271" s="25" t="s">
        <v>345</v>
      </c>
      <c r="G271" s="31">
        <v>26310</v>
      </c>
      <c r="H271" s="32">
        <v>1</v>
      </c>
      <c r="I271" s="25">
        <v>24</v>
      </c>
      <c r="J271" s="25">
        <v>3</v>
      </c>
      <c r="K271" s="25">
        <v>27</v>
      </c>
      <c r="L271" s="28" t="s">
        <v>641</v>
      </c>
      <c r="M271">
        <f t="shared" si="8"/>
        <v>46</v>
      </c>
    </row>
    <row r="272" spans="1:13" ht="12.75">
      <c r="A272">
        <f t="shared" si="9"/>
        <v>267</v>
      </c>
      <c r="B272" s="25" t="s">
        <v>768</v>
      </c>
      <c r="C272" s="25" t="s">
        <v>113</v>
      </c>
      <c r="D272" s="25">
        <v>54</v>
      </c>
      <c r="E272" s="25" t="s">
        <v>617</v>
      </c>
      <c r="F272" s="25" t="s">
        <v>733</v>
      </c>
      <c r="G272" s="31">
        <v>27659</v>
      </c>
      <c r="H272" s="32">
        <v>1</v>
      </c>
      <c r="I272" s="25">
        <v>24</v>
      </c>
      <c r="J272" s="25">
        <v>5</v>
      </c>
      <c r="K272" s="25">
        <v>29</v>
      </c>
      <c r="L272" s="28" t="s">
        <v>641</v>
      </c>
      <c r="M272">
        <f t="shared" si="8"/>
        <v>47</v>
      </c>
    </row>
    <row r="273" spans="1:13" ht="12.75">
      <c r="A273">
        <f t="shared" si="9"/>
        <v>268</v>
      </c>
      <c r="B273" s="25" t="s">
        <v>768</v>
      </c>
      <c r="C273" s="25" t="s">
        <v>113</v>
      </c>
      <c r="D273" s="25">
        <v>157</v>
      </c>
      <c r="E273" s="25" t="s">
        <v>632</v>
      </c>
      <c r="F273" s="25" t="s">
        <v>633</v>
      </c>
      <c r="G273" s="31">
        <v>26041</v>
      </c>
      <c r="H273" s="32"/>
      <c r="I273" s="25"/>
      <c r="J273" s="25">
        <v>4</v>
      </c>
      <c r="K273" s="25">
        <v>4</v>
      </c>
      <c r="L273" s="28" t="s">
        <v>641</v>
      </c>
      <c r="M273">
        <f t="shared" si="8"/>
        <v>48</v>
      </c>
    </row>
    <row r="274" spans="1:13" ht="12.75">
      <c r="A274">
        <f t="shared" si="9"/>
        <v>269</v>
      </c>
      <c r="B274" s="25" t="s">
        <v>768</v>
      </c>
      <c r="C274" s="25" t="s">
        <v>113</v>
      </c>
      <c r="D274" s="25">
        <v>159</v>
      </c>
      <c r="E274" s="25" t="s">
        <v>634</v>
      </c>
      <c r="F274" s="25" t="s">
        <v>690</v>
      </c>
      <c r="G274" s="31">
        <v>26007</v>
      </c>
      <c r="H274" s="32"/>
      <c r="I274" s="25"/>
      <c r="J274" s="25">
        <v>4</v>
      </c>
      <c r="K274" s="25">
        <v>4</v>
      </c>
      <c r="L274" s="28" t="s">
        <v>641</v>
      </c>
      <c r="M274">
        <f t="shared" si="8"/>
        <v>49</v>
      </c>
    </row>
    <row r="275" spans="1:13" ht="12.75">
      <c r="A275">
        <f t="shared" si="9"/>
        <v>270</v>
      </c>
      <c r="B275" s="25" t="s">
        <v>768</v>
      </c>
      <c r="C275" s="25" t="s">
        <v>113</v>
      </c>
      <c r="D275" s="25">
        <v>59</v>
      </c>
      <c r="E275" s="25" t="s">
        <v>338</v>
      </c>
      <c r="F275" s="25" t="s">
        <v>740</v>
      </c>
      <c r="G275" s="31">
        <v>23051</v>
      </c>
      <c r="H275" s="32">
        <v>1</v>
      </c>
      <c r="I275" s="25">
        <v>24</v>
      </c>
      <c r="J275" s="25">
        <v>5</v>
      </c>
      <c r="K275" s="25">
        <v>29</v>
      </c>
      <c r="L275" s="28" t="s">
        <v>644</v>
      </c>
      <c r="M275">
        <f t="shared" si="8"/>
        <v>50</v>
      </c>
    </row>
    <row r="276" spans="1:13" ht="12.75">
      <c r="A276">
        <f t="shared" si="9"/>
        <v>271</v>
      </c>
      <c r="B276" s="4" t="s">
        <v>768</v>
      </c>
      <c r="C276" s="4" t="s">
        <v>116</v>
      </c>
      <c r="D276" s="1">
        <v>8</v>
      </c>
      <c r="E276" s="1" t="s">
        <v>742</v>
      </c>
      <c r="F276" s="1" t="s">
        <v>743</v>
      </c>
      <c r="G276" s="17">
        <v>20209</v>
      </c>
      <c r="H276" s="8">
        <v>1</v>
      </c>
      <c r="I276" s="9">
        <v>24</v>
      </c>
      <c r="J276" s="8">
        <v>2</v>
      </c>
      <c r="K276" s="10">
        <v>26</v>
      </c>
      <c r="L276" s="13" t="s">
        <v>641</v>
      </c>
      <c r="M276">
        <f t="shared" si="8"/>
        <v>51</v>
      </c>
    </row>
    <row r="277" spans="1:13" ht="12.75">
      <c r="A277">
        <f t="shared" si="9"/>
        <v>272</v>
      </c>
      <c r="B277" s="4" t="s">
        <v>768</v>
      </c>
      <c r="C277" s="4" t="s">
        <v>116</v>
      </c>
      <c r="D277" s="1">
        <v>1</v>
      </c>
      <c r="E277" s="1" t="s">
        <v>757</v>
      </c>
      <c r="F277" s="1" t="s">
        <v>758</v>
      </c>
      <c r="G277" s="17">
        <v>21780</v>
      </c>
      <c r="H277" s="8">
        <v>1</v>
      </c>
      <c r="I277" s="9">
        <v>60</v>
      </c>
      <c r="J277" s="8">
        <v>1</v>
      </c>
      <c r="K277" s="10">
        <v>61</v>
      </c>
      <c r="L277" s="14" t="s">
        <v>641</v>
      </c>
      <c r="M277">
        <f t="shared" si="8"/>
        <v>52</v>
      </c>
    </row>
    <row r="278" spans="1:13" ht="12.75">
      <c r="A278">
        <f t="shared" si="9"/>
        <v>273</v>
      </c>
      <c r="B278" s="4" t="s">
        <v>768</v>
      </c>
      <c r="C278" s="4" t="s">
        <v>116</v>
      </c>
      <c r="D278" s="4">
        <v>41</v>
      </c>
      <c r="E278" s="1" t="s">
        <v>22</v>
      </c>
      <c r="F278" s="1" t="s">
        <v>23</v>
      </c>
      <c r="G278" s="17">
        <v>25836</v>
      </c>
      <c r="H278" s="8"/>
      <c r="I278" s="9">
        <v>0</v>
      </c>
      <c r="J278" s="8">
        <v>3</v>
      </c>
      <c r="K278" s="10">
        <v>3</v>
      </c>
      <c r="L278" s="14" t="s">
        <v>641</v>
      </c>
      <c r="M278">
        <f t="shared" si="8"/>
        <v>53</v>
      </c>
    </row>
    <row r="279" spans="1:13" ht="12.75">
      <c r="A279">
        <f t="shared" si="9"/>
        <v>274</v>
      </c>
      <c r="B279" s="4" t="s">
        <v>768</v>
      </c>
      <c r="C279" s="4" t="s">
        <v>116</v>
      </c>
      <c r="D279" s="4">
        <v>3</v>
      </c>
      <c r="E279" s="1" t="s">
        <v>35</v>
      </c>
      <c r="F279" s="1" t="s">
        <v>36</v>
      </c>
      <c r="G279" s="17">
        <v>20652</v>
      </c>
      <c r="H279" s="8">
        <v>1</v>
      </c>
      <c r="I279" s="9">
        <v>36</v>
      </c>
      <c r="J279" s="8">
        <v>8</v>
      </c>
      <c r="K279" s="10">
        <v>44</v>
      </c>
      <c r="L279" s="14" t="s">
        <v>641</v>
      </c>
      <c r="M279">
        <f t="shared" si="8"/>
        <v>54</v>
      </c>
    </row>
    <row r="280" spans="1:13" ht="12.75">
      <c r="A280">
        <f t="shared" si="9"/>
        <v>275</v>
      </c>
      <c r="B280" s="4" t="s">
        <v>768</v>
      </c>
      <c r="C280" s="4" t="s">
        <v>116</v>
      </c>
      <c r="D280" s="1">
        <v>9</v>
      </c>
      <c r="E280" s="1" t="s">
        <v>37</v>
      </c>
      <c r="F280" s="1" t="s">
        <v>38</v>
      </c>
      <c r="G280" s="17">
        <v>26093</v>
      </c>
      <c r="H280" s="8">
        <v>1</v>
      </c>
      <c r="I280" s="9">
        <v>22</v>
      </c>
      <c r="J280" s="8">
        <v>1</v>
      </c>
      <c r="K280" s="10">
        <v>23</v>
      </c>
      <c r="L280" s="14" t="s">
        <v>641</v>
      </c>
      <c r="M280">
        <f t="shared" si="8"/>
        <v>55</v>
      </c>
    </row>
    <row r="281" spans="1:13" ht="12.75">
      <c r="A281">
        <f t="shared" si="9"/>
        <v>276</v>
      </c>
      <c r="B281" s="4" t="s">
        <v>768</v>
      </c>
      <c r="C281" s="4" t="s">
        <v>116</v>
      </c>
      <c r="D281" s="4">
        <v>38</v>
      </c>
      <c r="E281" s="1" t="s">
        <v>159</v>
      </c>
      <c r="F281" s="1" t="s">
        <v>160</v>
      </c>
      <c r="G281" s="17">
        <v>20092</v>
      </c>
      <c r="H281" s="8"/>
      <c r="I281" s="9">
        <v>0</v>
      </c>
      <c r="J281" s="8">
        <v>4</v>
      </c>
      <c r="K281" s="10">
        <v>4</v>
      </c>
      <c r="L281" s="14" t="s">
        <v>641</v>
      </c>
      <c r="M281">
        <f t="shared" si="8"/>
        <v>56</v>
      </c>
    </row>
    <row r="282" spans="1:13" ht="12.75">
      <c r="A282">
        <f t="shared" si="9"/>
        <v>277</v>
      </c>
      <c r="B282" s="4" t="s">
        <v>768</v>
      </c>
      <c r="C282" s="4" t="s">
        <v>116</v>
      </c>
      <c r="D282" s="1">
        <v>2</v>
      </c>
      <c r="E282" s="1" t="s">
        <v>321</v>
      </c>
      <c r="F282" s="1" t="s">
        <v>322</v>
      </c>
      <c r="G282" s="17">
        <v>23463</v>
      </c>
      <c r="H282" s="8">
        <v>1</v>
      </c>
      <c r="I282" s="1">
        <v>44</v>
      </c>
      <c r="J282" s="8">
        <v>3</v>
      </c>
      <c r="K282" s="1">
        <v>47</v>
      </c>
      <c r="L282" s="3" t="s">
        <v>641</v>
      </c>
      <c r="M282">
        <f t="shared" si="8"/>
        <v>57</v>
      </c>
    </row>
    <row r="283" spans="1:13" ht="12.75">
      <c r="A283">
        <f t="shared" si="9"/>
        <v>278</v>
      </c>
      <c r="B283" s="4" t="s">
        <v>768</v>
      </c>
      <c r="C283" s="4" t="s">
        <v>116</v>
      </c>
      <c r="D283" s="4">
        <v>40</v>
      </c>
      <c r="E283" s="1" t="s">
        <v>370</v>
      </c>
      <c r="F283" s="1" t="s">
        <v>651</v>
      </c>
      <c r="G283" s="17">
        <v>26962</v>
      </c>
      <c r="H283" s="8"/>
      <c r="I283" s="1"/>
      <c r="J283" s="8">
        <v>3</v>
      </c>
      <c r="K283" s="1">
        <v>3</v>
      </c>
      <c r="L283" s="14" t="s">
        <v>641</v>
      </c>
      <c r="M283">
        <f t="shared" si="8"/>
        <v>58</v>
      </c>
    </row>
    <row r="284" spans="1:13" ht="12.75">
      <c r="A284">
        <f t="shared" si="9"/>
        <v>279</v>
      </c>
      <c r="B284" s="4" t="s">
        <v>768</v>
      </c>
      <c r="C284" s="4" t="s">
        <v>116</v>
      </c>
      <c r="D284" s="4">
        <v>42</v>
      </c>
      <c r="E284" s="1" t="s">
        <v>412</v>
      </c>
      <c r="F284" s="1" t="s">
        <v>672</v>
      </c>
      <c r="G284" s="17">
        <v>24893</v>
      </c>
      <c r="H284" s="8"/>
      <c r="I284" s="1"/>
      <c r="J284" s="8">
        <v>3</v>
      </c>
      <c r="K284" s="1">
        <v>3</v>
      </c>
      <c r="L284" s="14" t="s">
        <v>641</v>
      </c>
      <c r="M284">
        <f t="shared" si="8"/>
        <v>59</v>
      </c>
    </row>
    <row r="285" spans="1:13" ht="12.75">
      <c r="A285">
        <f t="shared" si="9"/>
        <v>280</v>
      </c>
      <c r="B285" s="4" t="s">
        <v>768</v>
      </c>
      <c r="C285" s="4" t="s">
        <v>116</v>
      </c>
      <c r="D285" s="1">
        <v>10</v>
      </c>
      <c r="E285" s="1" t="s">
        <v>477</v>
      </c>
      <c r="F285" s="1" t="s">
        <v>478</v>
      </c>
      <c r="G285" s="17">
        <v>23545</v>
      </c>
      <c r="H285" s="8">
        <v>1</v>
      </c>
      <c r="I285" s="1">
        <v>16</v>
      </c>
      <c r="J285" s="8">
        <v>3</v>
      </c>
      <c r="K285" s="1">
        <v>19</v>
      </c>
      <c r="L285" s="3" t="s">
        <v>641</v>
      </c>
      <c r="M285">
        <f t="shared" si="8"/>
        <v>60</v>
      </c>
    </row>
    <row r="286" spans="1:13" ht="12.75">
      <c r="A286">
        <f t="shared" si="9"/>
        <v>281</v>
      </c>
      <c r="B286" s="4" t="s">
        <v>768</v>
      </c>
      <c r="C286" s="4" t="s">
        <v>116</v>
      </c>
      <c r="D286" s="4">
        <v>26</v>
      </c>
      <c r="E286" s="1" t="s">
        <v>505</v>
      </c>
      <c r="F286" s="1" t="s">
        <v>506</v>
      </c>
      <c r="G286" s="17">
        <v>22619</v>
      </c>
      <c r="H286" s="8"/>
      <c r="I286" s="1"/>
      <c r="J286" s="8">
        <v>6</v>
      </c>
      <c r="K286" s="1">
        <v>6</v>
      </c>
      <c r="L286" s="3" t="s">
        <v>641</v>
      </c>
      <c r="M286">
        <f t="shared" si="8"/>
        <v>61</v>
      </c>
    </row>
    <row r="287" spans="1:13" ht="12.75">
      <c r="A287">
        <f t="shared" si="9"/>
        <v>282</v>
      </c>
      <c r="B287" s="4" t="s">
        <v>768</v>
      </c>
      <c r="C287" s="4" t="s">
        <v>116</v>
      </c>
      <c r="D287" s="4">
        <v>39</v>
      </c>
      <c r="E287" s="4" t="s">
        <v>522</v>
      </c>
      <c r="F287" s="4" t="s">
        <v>120</v>
      </c>
      <c r="G287" s="18">
        <v>25160</v>
      </c>
      <c r="H287" s="8"/>
      <c r="I287" s="1"/>
      <c r="J287" s="8">
        <v>3</v>
      </c>
      <c r="K287" s="1">
        <v>3</v>
      </c>
      <c r="L287" s="14" t="s">
        <v>641</v>
      </c>
      <c r="M287">
        <f t="shared" si="8"/>
        <v>62</v>
      </c>
    </row>
    <row r="288" spans="1:13" ht="12.75">
      <c r="A288">
        <f t="shared" si="9"/>
        <v>283</v>
      </c>
      <c r="B288" s="4" t="s">
        <v>768</v>
      </c>
      <c r="C288" s="4" t="s">
        <v>116</v>
      </c>
      <c r="D288" s="1">
        <v>18</v>
      </c>
      <c r="E288" s="1" t="s">
        <v>536</v>
      </c>
      <c r="F288" s="1" t="s">
        <v>259</v>
      </c>
      <c r="G288" s="17">
        <v>27322</v>
      </c>
      <c r="H288" s="8">
        <v>1</v>
      </c>
      <c r="I288" s="1">
        <v>12</v>
      </c>
      <c r="J288" s="8">
        <v>2</v>
      </c>
      <c r="K288" s="1">
        <v>14</v>
      </c>
      <c r="L288" s="3" t="s">
        <v>641</v>
      </c>
      <c r="M288">
        <f t="shared" si="8"/>
        <v>63</v>
      </c>
    </row>
    <row r="289" spans="1:13" ht="12.75">
      <c r="A289">
        <f t="shared" si="9"/>
        <v>284</v>
      </c>
      <c r="B289" s="4" t="s">
        <v>768</v>
      </c>
      <c r="C289" s="4" t="s">
        <v>117</v>
      </c>
      <c r="D289" s="4">
        <v>49</v>
      </c>
      <c r="E289" s="1" t="s">
        <v>691</v>
      </c>
      <c r="F289" s="1" t="s">
        <v>692</v>
      </c>
      <c r="G289" s="17">
        <v>26756</v>
      </c>
      <c r="H289" s="8"/>
      <c r="I289" s="9">
        <v>0</v>
      </c>
      <c r="J289" s="11">
        <v>6</v>
      </c>
      <c r="K289" s="10">
        <v>6</v>
      </c>
      <c r="L289" s="13" t="s">
        <v>641</v>
      </c>
      <c r="M289">
        <f t="shared" si="8"/>
        <v>64</v>
      </c>
    </row>
    <row r="290" spans="1:13" ht="12.75">
      <c r="A290">
        <f t="shared" si="9"/>
        <v>285</v>
      </c>
      <c r="B290" s="4" t="s">
        <v>768</v>
      </c>
      <c r="C290" s="4" t="s">
        <v>117</v>
      </c>
      <c r="D290" s="1">
        <v>29</v>
      </c>
      <c r="E290" s="1" t="s">
        <v>738</v>
      </c>
      <c r="F290" s="1" t="s">
        <v>665</v>
      </c>
      <c r="G290" s="17">
        <v>26852</v>
      </c>
      <c r="H290" s="8">
        <v>1</v>
      </c>
      <c r="I290" s="9">
        <v>12</v>
      </c>
      <c r="J290" s="11">
        <v>2</v>
      </c>
      <c r="K290" s="10">
        <v>14</v>
      </c>
      <c r="L290" s="13" t="s">
        <v>641</v>
      </c>
      <c r="M290">
        <f t="shared" si="8"/>
        <v>65</v>
      </c>
    </row>
    <row r="291" spans="1:13" ht="12.75">
      <c r="A291">
        <f t="shared" si="9"/>
        <v>286</v>
      </c>
      <c r="B291" s="4" t="s">
        <v>768</v>
      </c>
      <c r="C291" s="4" t="s">
        <v>117</v>
      </c>
      <c r="D291" s="4">
        <v>12</v>
      </c>
      <c r="E291" s="1" t="s">
        <v>24</v>
      </c>
      <c r="F291" s="1" t="s">
        <v>25</v>
      </c>
      <c r="G291" s="17">
        <v>25097</v>
      </c>
      <c r="H291" s="8">
        <v>1</v>
      </c>
      <c r="I291" s="9">
        <v>24</v>
      </c>
      <c r="J291" s="11">
        <v>4</v>
      </c>
      <c r="K291" s="10">
        <v>28</v>
      </c>
      <c r="L291" s="14" t="s">
        <v>641</v>
      </c>
      <c r="M291">
        <f t="shared" si="8"/>
        <v>66</v>
      </c>
    </row>
    <row r="292" spans="1:13" ht="12.75">
      <c r="A292">
        <f t="shared" si="9"/>
        <v>287</v>
      </c>
      <c r="B292" s="4" t="s">
        <v>768</v>
      </c>
      <c r="C292" s="4" t="s">
        <v>117</v>
      </c>
      <c r="D292" s="1">
        <v>25</v>
      </c>
      <c r="E292" s="1" t="s">
        <v>78</v>
      </c>
      <c r="F292" s="1" t="s">
        <v>79</v>
      </c>
      <c r="G292" s="17">
        <v>26532</v>
      </c>
      <c r="H292" s="8">
        <v>1</v>
      </c>
      <c r="I292" s="9">
        <v>12</v>
      </c>
      <c r="J292" s="11">
        <v>3</v>
      </c>
      <c r="K292" s="10">
        <v>15</v>
      </c>
      <c r="L292" s="14" t="s">
        <v>641</v>
      </c>
      <c r="M292">
        <f aca="true" t="shared" si="10" ref="M292:M325">1+M291</f>
        <v>67</v>
      </c>
    </row>
    <row r="293" spans="1:13" ht="12.75">
      <c r="A293">
        <f t="shared" si="9"/>
        <v>288</v>
      </c>
      <c r="B293" s="4" t="s">
        <v>768</v>
      </c>
      <c r="C293" s="4" t="s">
        <v>117</v>
      </c>
      <c r="D293" s="4">
        <v>51</v>
      </c>
      <c r="E293" s="1" t="s">
        <v>134</v>
      </c>
      <c r="F293" s="1" t="s">
        <v>135</v>
      </c>
      <c r="G293" s="17">
        <v>25529</v>
      </c>
      <c r="H293" s="8"/>
      <c r="I293" s="9">
        <v>0</v>
      </c>
      <c r="J293" s="11">
        <v>6</v>
      </c>
      <c r="K293" s="10">
        <v>6</v>
      </c>
      <c r="L293" s="14" t="s">
        <v>641</v>
      </c>
      <c r="M293">
        <f t="shared" si="10"/>
        <v>68</v>
      </c>
    </row>
    <row r="294" spans="1:13" ht="12.75">
      <c r="A294">
        <f t="shared" si="9"/>
        <v>289</v>
      </c>
      <c r="B294" s="4" t="s">
        <v>768</v>
      </c>
      <c r="C294" s="4" t="s">
        <v>117</v>
      </c>
      <c r="D294" s="4">
        <v>41</v>
      </c>
      <c r="E294" s="1" t="s">
        <v>393</v>
      </c>
      <c r="F294" s="1" t="s">
        <v>75</v>
      </c>
      <c r="G294" s="17">
        <v>25161</v>
      </c>
      <c r="H294" s="8"/>
      <c r="I294" s="1"/>
      <c r="J294" s="3">
        <v>8</v>
      </c>
      <c r="K294" s="1">
        <v>8</v>
      </c>
      <c r="L294" s="3" t="s">
        <v>641</v>
      </c>
      <c r="M294">
        <f t="shared" si="10"/>
        <v>69</v>
      </c>
    </row>
    <row r="295" spans="1:13" ht="12.75">
      <c r="A295">
        <f t="shared" si="9"/>
        <v>290</v>
      </c>
      <c r="B295" s="4" t="s">
        <v>768</v>
      </c>
      <c r="C295" s="4" t="s">
        <v>117</v>
      </c>
      <c r="D295" s="1">
        <v>8</v>
      </c>
      <c r="E295" s="1" t="s">
        <v>428</v>
      </c>
      <c r="F295" s="1" t="s">
        <v>429</v>
      </c>
      <c r="G295" s="17">
        <v>22576</v>
      </c>
      <c r="H295" s="8">
        <v>1</v>
      </c>
      <c r="I295" s="1">
        <v>28</v>
      </c>
      <c r="J295" s="3">
        <v>2</v>
      </c>
      <c r="K295" s="1">
        <v>30</v>
      </c>
      <c r="L295" s="3" t="s">
        <v>641</v>
      </c>
      <c r="M295">
        <f t="shared" si="10"/>
        <v>70</v>
      </c>
    </row>
    <row r="296" spans="1:13" ht="12.75">
      <c r="A296">
        <f t="shared" si="9"/>
        <v>291</v>
      </c>
      <c r="B296" s="4" t="s">
        <v>768</v>
      </c>
      <c r="C296" s="4" t="s">
        <v>117</v>
      </c>
      <c r="D296" s="4">
        <v>45</v>
      </c>
      <c r="E296" s="1" t="s">
        <v>440</v>
      </c>
      <c r="F296" s="1" t="s">
        <v>441</v>
      </c>
      <c r="G296" s="17">
        <v>26165</v>
      </c>
      <c r="H296" s="8"/>
      <c r="I296" s="1"/>
      <c r="J296" s="3">
        <v>7</v>
      </c>
      <c r="K296" s="1">
        <v>7</v>
      </c>
      <c r="L296" s="3" t="s">
        <v>641</v>
      </c>
      <c r="M296">
        <f t="shared" si="10"/>
        <v>71</v>
      </c>
    </row>
    <row r="297" spans="1:13" ht="12.75">
      <c r="A297">
        <f t="shared" si="9"/>
        <v>292</v>
      </c>
      <c r="B297" s="4" t="s">
        <v>768</v>
      </c>
      <c r="C297" s="4" t="s">
        <v>117</v>
      </c>
      <c r="D297" s="1">
        <v>11</v>
      </c>
      <c r="E297" s="1" t="s">
        <v>459</v>
      </c>
      <c r="F297" s="1" t="s">
        <v>125</v>
      </c>
      <c r="G297" s="17">
        <v>23763</v>
      </c>
      <c r="H297" s="8">
        <v>1</v>
      </c>
      <c r="I297" s="1">
        <v>24</v>
      </c>
      <c r="J297" s="3">
        <v>4</v>
      </c>
      <c r="K297" s="1">
        <v>28</v>
      </c>
      <c r="L297" s="3" t="s">
        <v>641</v>
      </c>
      <c r="M297">
        <f t="shared" si="10"/>
        <v>72</v>
      </c>
    </row>
    <row r="298" spans="1:13" ht="12.75">
      <c r="A298">
        <f t="shared" si="9"/>
        <v>293</v>
      </c>
      <c r="B298" s="4" t="s">
        <v>768</v>
      </c>
      <c r="C298" s="4" t="s">
        <v>117</v>
      </c>
      <c r="D298" s="4">
        <v>50</v>
      </c>
      <c r="E298" s="1" t="s">
        <v>462</v>
      </c>
      <c r="F298" s="1" t="s">
        <v>706</v>
      </c>
      <c r="G298" s="17">
        <v>26702</v>
      </c>
      <c r="H298" s="8"/>
      <c r="I298" s="1"/>
      <c r="J298" s="3">
        <v>6</v>
      </c>
      <c r="K298" s="1">
        <v>6</v>
      </c>
      <c r="L298" s="3" t="s">
        <v>641</v>
      </c>
      <c r="M298">
        <f t="shared" si="10"/>
        <v>73</v>
      </c>
    </row>
    <row r="299" spans="1:13" ht="12.75">
      <c r="A299">
        <f t="shared" si="9"/>
        <v>294</v>
      </c>
      <c r="B299" s="4" t="s">
        <v>768</v>
      </c>
      <c r="C299" s="4" t="s">
        <v>117</v>
      </c>
      <c r="D299" s="4">
        <v>13</v>
      </c>
      <c r="E299" s="1" t="s">
        <v>546</v>
      </c>
      <c r="F299" s="1" t="s">
        <v>57</v>
      </c>
      <c r="G299" s="17">
        <v>24744</v>
      </c>
      <c r="H299" s="8">
        <v>1</v>
      </c>
      <c r="I299" s="1">
        <v>24</v>
      </c>
      <c r="J299" s="3">
        <v>3</v>
      </c>
      <c r="K299" s="1">
        <v>27</v>
      </c>
      <c r="L299" s="3" t="s">
        <v>641</v>
      </c>
      <c r="M299">
        <f t="shared" si="10"/>
        <v>74</v>
      </c>
    </row>
    <row r="300" spans="1:13" ht="12.75">
      <c r="A300">
        <f t="shared" si="9"/>
        <v>295</v>
      </c>
      <c r="B300" s="4" t="s">
        <v>768</v>
      </c>
      <c r="C300" s="4" t="s">
        <v>117</v>
      </c>
      <c r="D300" s="4">
        <v>38</v>
      </c>
      <c r="E300" s="1" t="s">
        <v>554</v>
      </c>
      <c r="F300" s="1" t="s">
        <v>672</v>
      </c>
      <c r="G300" s="17">
        <v>28994</v>
      </c>
      <c r="H300" s="8"/>
      <c r="I300" s="1">
        <v>2</v>
      </c>
      <c r="J300" s="3">
        <v>7</v>
      </c>
      <c r="K300" s="1">
        <v>9</v>
      </c>
      <c r="L300" s="3" t="s">
        <v>641</v>
      </c>
      <c r="M300">
        <f t="shared" si="10"/>
        <v>75</v>
      </c>
    </row>
    <row r="301" spans="1:13" ht="12.75">
      <c r="A301">
        <f t="shared" si="9"/>
        <v>296</v>
      </c>
      <c r="B301" s="4" t="s">
        <v>768</v>
      </c>
      <c r="C301" s="4" t="s">
        <v>117</v>
      </c>
      <c r="D301" s="1">
        <v>18</v>
      </c>
      <c r="E301" s="1" t="s">
        <v>566</v>
      </c>
      <c r="F301" s="1" t="s">
        <v>175</v>
      </c>
      <c r="G301" s="17">
        <v>23183</v>
      </c>
      <c r="H301" s="8">
        <v>1</v>
      </c>
      <c r="I301" s="1">
        <v>16</v>
      </c>
      <c r="J301" s="3">
        <v>5</v>
      </c>
      <c r="K301" s="1">
        <v>21</v>
      </c>
      <c r="L301" s="3" t="s">
        <v>641</v>
      </c>
      <c r="M301">
        <f t="shared" si="10"/>
        <v>76</v>
      </c>
    </row>
    <row r="302" spans="1:13" ht="12.75">
      <c r="A302">
        <f t="shared" si="9"/>
        <v>297</v>
      </c>
      <c r="B302" s="4" t="s">
        <v>768</v>
      </c>
      <c r="C302" s="4" t="s">
        <v>117</v>
      </c>
      <c r="D302" s="1">
        <v>6</v>
      </c>
      <c r="E302" s="1" t="s">
        <v>567</v>
      </c>
      <c r="F302" s="1" t="s">
        <v>42</v>
      </c>
      <c r="G302" s="17">
        <v>23368</v>
      </c>
      <c r="H302" s="8">
        <v>1</v>
      </c>
      <c r="I302" s="1">
        <v>36</v>
      </c>
      <c r="J302" s="3">
        <v>5</v>
      </c>
      <c r="K302" s="1">
        <v>41</v>
      </c>
      <c r="L302" s="3" t="s">
        <v>641</v>
      </c>
      <c r="M302">
        <f t="shared" si="10"/>
        <v>77</v>
      </c>
    </row>
    <row r="303" spans="1:13" ht="12.75">
      <c r="A303">
        <f t="shared" si="9"/>
        <v>298</v>
      </c>
      <c r="B303" s="4" t="s">
        <v>768</v>
      </c>
      <c r="C303" s="4" t="s">
        <v>117</v>
      </c>
      <c r="D303" s="4">
        <v>36</v>
      </c>
      <c r="E303" s="1" t="s">
        <v>581</v>
      </c>
      <c r="F303" s="1" t="s">
        <v>582</v>
      </c>
      <c r="G303" s="17">
        <v>24293</v>
      </c>
      <c r="H303" s="8"/>
      <c r="I303" s="1">
        <v>8</v>
      </c>
      <c r="J303" s="3">
        <v>4</v>
      </c>
      <c r="K303" s="1">
        <v>12</v>
      </c>
      <c r="L303" s="3" t="s">
        <v>641</v>
      </c>
      <c r="M303">
        <f t="shared" si="10"/>
        <v>78</v>
      </c>
    </row>
    <row r="304" spans="1:13" ht="12.75">
      <c r="A304">
        <f t="shared" si="9"/>
        <v>299</v>
      </c>
      <c r="B304" s="4" t="s">
        <v>768</v>
      </c>
      <c r="C304" s="4" t="s">
        <v>117</v>
      </c>
      <c r="D304" s="4">
        <v>52</v>
      </c>
      <c r="E304" s="1" t="s">
        <v>583</v>
      </c>
      <c r="F304" s="1" t="s">
        <v>584</v>
      </c>
      <c r="G304" s="17">
        <v>24357</v>
      </c>
      <c r="H304" s="8"/>
      <c r="I304" s="1"/>
      <c r="J304" s="3">
        <v>6</v>
      </c>
      <c r="K304" s="1">
        <v>6</v>
      </c>
      <c r="L304" s="3" t="s">
        <v>641</v>
      </c>
      <c r="M304">
        <f t="shared" si="10"/>
        <v>79</v>
      </c>
    </row>
    <row r="305" spans="1:13" ht="12.75">
      <c r="A305">
        <f t="shared" si="9"/>
        <v>300</v>
      </c>
      <c r="B305" s="4" t="s">
        <v>768</v>
      </c>
      <c r="C305" s="4" t="s">
        <v>118</v>
      </c>
      <c r="D305" s="4">
        <v>44</v>
      </c>
      <c r="E305" s="1" t="s">
        <v>681</v>
      </c>
      <c r="F305" s="1" t="s">
        <v>682</v>
      </c>
      <c r="G305" s="17">
        <v>24304</v>
      </c>
      <c r="H305" s="8">
        <v>1</v>
      </c>
      <c r="I305" s="9">
        <v>12</v>
      </c>
      <c r="J305" s="10">
        <v>5</v>
      </c>
      <c r="K305" s="10">
        <v>17</v>
      </c>
      <c r="L305" s="13" t="s">
        <v>641</v>
      </c>
      <c r="M305">
        <f t="shared" si="10"/>
        <v>80</v>
      </c>
    </row>
    <row r="306" spans="1:13" ht="12.75">
      <c r="A306">
        <f t="shared" si="9"/>
        <v>301</v>
      </c>
      <c r="B306" s="4" t="s">
        <v>768</v>
      </c>
      <c r="C306" s="4" t="s">
        <v>118</v>
      </c>
      <c r="D306" s="1">
        <v>27</v>
      </c>
      <c r="E306" s="1" t="s">
        <v>698</v>
      </c>
      <c r="F306" s="1" t="s">
        <v>699</v>
      </c>
      <c r="G306" s="17">
        <v>22008</v>
      </c>
      <c r="H306" s="8">
        <v>1</v>
      </c>
      <c r="I306" s="9">
        <v>24</v>
      </c>
      <c r="J306" s="10">
        <v>3</v>
      </c>
      <c r="K306" s="10">
        <v>27</v>
      </c>
      <c r="L306" s="13" t="s">
        <v>641</v>
      </c>
      <c r="M306">
        <f t="shared" si="10"/>
        <v>81</v>
      </c>
    </row>
    <row r="307" spans="1:13" ht="12.75">
      <c r="A307">
        <f t="shared" si="9"/>
        <v>302</v>
      </c>
      <c r="B307" s="4" t="s">
        <v>768</v>
      </c>
      <c r="C307" s="4" t="s">
        <v>118</v>
      </c>
      <c r="D307" s="1">
        <v>18</v>
      </c>
      <c r="E307" s="1" t="s">
        <v>739</v>
      </c>
      <c r="F307" s="1" t="s">
        <v>741</v>
      </c>
      <c r="G307" s="17">
        <v>23270</v>
      </c>
      <c r="H307" s="8">
        <v>1</v>
      </c>
      <c r="I307" s="9">
        <v>24</v>
      </c>
      <c r="J307" s="10">
        <v>5</v>
      </c>
      <c r="K307" s="10">
        <v>29</v>
      </c>
      <c r="L307" s="13" t="s">
        <v>641</v>
      </c>
      <c r="M307">
        <f t="shared" si="10"/>
        <v>82</v>
      </c>
    </row>
    <row r="308" spans="1:13" ht="12.75">
      <c r="A308">
        <f t="shared" si="9"/>
        <v>303</v>
      </c>
      <c r="B308" s="4" t="s">
        <v>768</v>
      </c>
      <c r="C308" s="4" t="s">
        <v>118</v>
      </c>
      <c r="D308" s="4">
        <v>39</v>
      </c>
      <c r="E308" s="1" t="s">
        <v>5</v>
      </c>
      <c r="F308" s="1" t="s">
        <v>753</v>
      </c>
      <c r="G308" s="17">
        <v>22416</v>
      </c>
      <c r="H308" s="8">
        <v>1</v>
      </c>
      <c r="I308" s="9">
        <v>14</v>
      </c>
      <c r="J308" s="10">
        <v>4</v>
      </c>
      <c r="K308" s="10">
        <v>18</v>
      </c>
      <c r="L308" s="14" t="s">
        <v>641</v>
      </c>
      <c r="M308">
        <f t="shared" si="10"/>
        <v>83</v>
      </c>
    </row>
    <row r="309" spans="1:13" ht="12.75">
      <c r="A309">
        <f t="shared" si="9"/>
        <v>304</v>
      </c>
      <c r="B309" s="4" t="s">
        <v>768</v>
      </c>
      <c r="C309" s="4" t="s">
        <v>118</v>
      </c>
      <c r="D309" s="1">
        <v>29</v>
      </c>
      <c r="E309" s="1" t="s">
        <v>82</v>
      </c>
      <c r="F309" s="1" t="s">
        <v>83</v>
      </c>
      <c r="G309" s="17">
        <v>26218</v>
      </c>
      <c r="H309" s="8">
        <v>1</v>
      </c>
      <c r="I309" s="9">
        <v>24</v>
      </c>
      <c r="J309" s="10">
        <v>2</v>
      </c>
      <c r="K309" s="10">
        <v>26</v>
      </c>
      <c r="L309" s="14" t="s">
        <v>641</v>
      </c>
      <c r="M309">
        <f t="shared" si="10"/>
        <v>84</v>
      </c>
    </row>
    <row r="310" spans="1:13" ht="12.75">
      <c r="A310">
        <f t="shared" si="9"/>
        <v>305</v>
      </c>
      <c r="B310" s="4" t="s">
        <v>768</v>
      </c>
      <c r="C310" s="4" t="s">
        <v>118</v>
      </c>
      <c r="D310" s="1">
        <v>33</v>
      </c>
      <c r="E310" s="1" t="s">
        <v>99</v>
      </c>
      <c r="F310" s="1" t="s">
        <v>100</v>
      </c>
      <c r="G310" s="17">
        <v>25241</v>
      </c>
      <c r="H310" s="8">
        <v>1</v>
      </c>
      <c r="I310" s="9">
        <v>18</v>
      </c>
      <c r="J310" s="10">
        <v>3</v>
      </c>
      <c r="K310" s="10">
        <v>21</v>
      </c>
      <c r="L310" s="14" t="s">
        <v>641</v>
      </c>
      <c r="M310">
        <f t="shared" si="10"/>
        <v>85</v>
      </c>
    </row>
    <row r="311" spans="1:13" ht="12.75">
      <c r="A311">
        <f t="shared" si="9"/>
        <v>306</v>
      </c>
      <c r="B311" s="4" t="s">
        <v>768</v>
      </c>
      <c r="C311" s="4" t="s">
        <v>118</v>
      </c>
      <c r="D311" s="1">
        <v>5</v>
      </c>
      <c r="E311" s="1" t="s">
        <v>167</v>
      </c>
      <c r="F311" s="1" t="s">
        <v>168</v>
      </c>
      <c r="G311" s="17">
        <v>23482</v>
      </c>
      <c r="H311" s="8">
        <v>1</v>
      </c>
      <c r="I311" s="9">
        <v>48</v>
      </c>
      <c r="J311" s="10">
        <v>7</v>
      </c>
      <c r="K311" s="10">
        <v>55</v>
      </c>
      <c r="L311" s="14" t="s">
        <v>641</v>
      </c>
      <c r="M311">
        <f t="shared" si="10"/>
        <v>86</v>
      </c>
    </row>
    <row r="312" spans="1:13" ht="12.75">
      <c r="A312">
        <f t="shared" si="9"/>
        <v>307</v>
      </c>
      <c r="B312" s="4" t="s">
        <v>768</v>
      </c>
      <c r="C312" s="4" t="s">
        <v>118</v>
      </c>
      <c r="D312" s="1">
        <v>30</v>
      </c>
      <c r="E312" s="1" t="s">
        <v>271</v>
      </c>
      <c r="F312" s="1" t="s">
        <v>129</v>
      </c>
      <c r="G312" s="17">
        <v>24975</v>
      </c>
      <c r="H312" s="8">
        <v>1</v>
      </c>
      <c r="I312" s="1">
        <v>24</v>
      </c>
      <c r="J312" s="6">
        <v>2</v>
      </c>
      <c r="K312" s="6">
        <v>26</v>
      </c>
      <c r="L312" s="3" t="s">
        <v>641</v>
      </c>
      <c r="M312">
        <f t="shared" si="10"/>
        <v>87</v>
      </c>
    </row>
    <row r="313" spans="1:13" ht="12.75">
      <c r="A313">
        <f t="shared" si="9"/>
        <v>308</v>
      </c>
      <c r="B313" s="4" t="s">
        <v>768</v>
      </c>
      <c r="C313" s="4" t="s">
        <v>118</v>
      </c>
      <c r="D313" s="1">
        <v>3</v>
      </c>
      <c r="E313" s="1" t="s">
        <v>365</v>
      </c>
      <c r="F313" s="1" t="s">
        <v>336</v>
      </c>
      <c r="G313" s="17">
        <v>19277</v>
      </c>
      <c r="H313" s="8">
        <v>1</v>
      </c>
      <c r="I313" s="1">
        <v>60</v>
      </c>
      <c r="J313" s="6">
        <v>4</v>
      </c>
      <c r="K313" s="6">
        <v>64</v>
      </c>
      <c r="L313" s="3" t="s">
        <v>641</v>
      </c>
      <c r="M313">
        <f t="shared" si="10"/>
        <v>88</v>
      </c>
    </row>
    <row r="314" spans="1:13" ht="12.75">
      <c r="A314">
        <f t="shared" si="9"/>
        <v>309</v>
      </c>
      <c r="B314" s="4" t="s">
        <v>768</v>
      </c>
      <c r="C314" s="4" t="s">
        <v>118</v>
      </c>
      <c r="D314" s="1">
        <v>2</v>
      </c>
      <c r="E314" s="1" t="s">
        <v>366</v>
      </c>
      <c r="F314" s="1" t="s">
        <v>367</v>
      </c>
      <c r="G314" s="17">
        <v>24269</v>
      </c>
      <c r="H314" s="8">
        <v>1</v>
      </c>
      <c r="I314" s="1">
        <v>60</v>
      </c>
      <c r="J314" s="6">
        <v>4</v>
      </c>
      <c r="K314" s="6">
        <v>64</v>
      </c>
      <c r="L314" s="3" t="s">
        <v>641</v>
      </c>
      <c r="M314">
        <f t="shared" si="10"/>
        <v>89</v>
      </c>
    </row>
    <row r="315" spans="1:13" ht="12.75">
      <c r="A315">
        <f t="shared" si="9"/>
        <v>310</v>
      </c>
      <c r="B315" s="4" t="s">
        <v>768</v>
      </c>
      <c r="C315" s="4" t="s">
        <v>118</v>
      </c>
      <c r="D315" s="1">
        <v>31</v>
      </c>
      <c r="E315" s="1" t="s">
        <v>14</v>
      </c>
      <c r="F315" s="1" t="s">
        <v>375</v>
      </c>
      <c r="G315" s="17">
        <v>23196</v>
      </c>
      <c r="H315" s="8">
        <v>1</v>
      </c>
      <c r="I315" s="1">
        <v>20</v>
      </c>
      <c r="J315" s="6">
        <v>5</v>
      </c>
      <c r="K315" s="6">
        <v>25</v>
      </c>
      <c r="L315" s="3" t="s">
        <v>641</v>
      </c>
      <c r="M315">
        <f t="shared" si="10"/>
        <v>90</v>
      </c>
    </row>
    <row r="316" spans="1:13" ht="12.75">
      <c r="A316">
        <f t="shared" si="9"/>
        <v>311</v>
      </c>
      <c r="B316" s="4" t="s">
        <v>768</v>
      </c>
      <c r="C316" s="4" t="s">
        <v>118</v>
      </c>
      <c r="D316" s="1">
        <v>24</v>
      </c>
      <c r="E316" s="1" t="s">
        <v>432</v>
      </c>
      <c r="F316" s="1" t="s">
        <v>433</v>
      </c>
      <c r="G316" s="17">
        <v>21521</v>
      </c>
      <c r="H316" s="8">
        <v>1</v>
      </c>
      <c r="I316" s="1">
        <v>24</v>
      </c>
      <c r="J316" s="6">
        <v>4</v>
      </c>
      <c r="K316" s="6">
        <v>28</v>
      </c>
      <c r="L316" s="3" t="s">
        <v>641</v>
      </c>
      <c r="M316">
        <f t="shared" si="10"/>
        <v>91</v>
      </c>
    </row>
    <row r="317" spans="1:13" ht="12.75">
      <c r="A317">
        <f t="shared" si="9"/>
        <v>312</v>
      </c>
      <c r="B317" s="4" t="s">
        <v>768</v>
      </c>
      <c r="C317" s="4" t="s">
        <v>118</v>
      </c>
      <c r="D317" s="1">
        <v>11</v>
      </c>
      <c r="E317" s="1" t="s">
        <v>529</v>
      </c>
      <c r="F317" s="1" t="s">
        <v>530</v>
      </c>
      <c r="G317" s="17">
        <v>22645</v>
      </c>
      <c r="H317" s="8">
        <v>1</v>
      </c>
      <c r="I317" s="1">
        <v>36</v>
      </c>
      <c r="J317" s="6">
        <v>4</v>
      </c>
      <c r="K317" s="6">
        <v>40</v>
      </c>
      <c r="L317" s="3" t="s">
        <v>641</v>
      </c>
      <c r="M317">
        <f t="shared" si="10"/>
        <v>92</v>
      </c>
    </row>
    <row r="318" spans="1:13" ht="12.75">
      <c r="A318">
        <f t="shared" si="9"/>
        <v>313</v>
      </c>
      <c r="B318" s="4" t="s">
        <v>768</v>
      </c>
      <c r="C318" s="4" t="s">
        <v>118</v>
      </c>
      <c r="D318" s="1">
        <v>17</v>
      </c>
      <c r="E318" s="1" t="s">
        <v>549</v>
      </c>
      <c r="F318" s="1" t="s">
        <v>322</v>
      </c>
      <c r="G318" s="17">
        <v>21013</v>
      </c>
      <c r="H318" s="8">
        <v>1</v>
      </c>
      <c r="I318" s="1">
        <v>24</v>
      </c>
      <c r="J318" s="6">
        <v>7</v>
      </c>
      <c r="K318" s="6">
        <v>31</v>
      </c>
      <c r="L318" s="3" t="s">
        <v>641</v>
      </c>
      <c r="M318">
        <f t="shared" si="10"/>
        <v>93</v>
      </c>
    </row>
    <row r="319" spans="1:13" ht="12.75">
      <c r="A319">
        <f t="shared" si="9"/>
        <v>314</v>
      </c>
      <c r="B319" s="4" t="s">
        <v>768</v>
      </c>
      <c r="C319" s="4" t="s">
        <v>118</v>
      </c>
      <c r="D319" s="4">
        <v>34</v>
      </c>
      <c r="E319" s="4" t="s">
        <v>586</v>
      </c>
      <c r="F319" s="4" t="s">
        <v>758</v>
      </c>
      <c r="G319" s="17">
        <v>23812</v>
      </c>
      <c r="H319" s="8">
        <v>1</v>
      </c>
      <c r="I319" s="1">
        <v>12</v>
      </c>
      <c r="J319" s="21">
        <v>8</v>
      </c>
      <c r="K319" s="1">
        <v>20</v>
      </c>
      <c r="L319" s="3" t="s">
        <v>641</v>
      </c>
      <c r="M319">
        <f t="shared" si="10"/>
        <v>94</v>
      </c>
    </row>
    <row r="320" spans="1:13" ht="12.75">
      <c r="A320">
        <f t="shared" si="9"/>
        <v>315</v>
      </c>
      <c r="B320" s="4" t="s">
        <v>768</v>
      </c>
      <c r="C320" s="4" t="s">
        <v>118</v>
      </c>
      <c r="D320" s="1">
        <v>1</v>
      </c>
      <c r="E320" s="1" t="s">
        <v>621</v>
      </c>
      <c r="F320" s="1" t="s">
        <v>322</v>
      </c>
      <c r="G320" s="17">
        <v>25037</v>
      </c>
      <c r="H320" s="8">
        <v>1</v>
      </c>
      <c r="I320" s="1">
        <v>60</v>
      </c>
      <c r="J320" s="6">
        <v>6</v>
      </c>
      <c r="K320" s="6">
        <v>66</v>
      </c>
      <c r="L320" s="3" t="s">
        <v>641</v>
      </c>
      <c r="M320">
        <f t="shared" si="10"/>
        <v>95</v>
      </c>
    </row>
    <row r="321" spans="1:13" ht="12.75">
      <c r="A321">
        <f t="shared" si="9"/>
        <v>316</v>
      </c>
      <c r="B321" s="4" t="s">
        <v>768</v>
      </c>
      <c r="C321" s="4" t="s">
        <v>118</v>
      </c>
      <c r="D321" s="4">
        <v>42</v>
      </c>
      <c r="E321" s="1" t="s">
        <v>624</v>
      </c>
      <c r="F321" s="1" t="s">
        <v>625</v>
      </c>
      <c r="G321" s="17">
        <v>25692</v>
      </c>
      <c r="H321" s="8">
        <v>1</v>
      </c>
      <c r="I321" s="1">
        <v>12</v>
      </c>
      <c r="J321" s="6">
        <v>5</v>
      </c>
      <c r="K321" s="6">
        <v>17</v>
      </c>
      <c r="L321" s="3" t="s">
        <v>641</v>
      </c>
      <c r="M321">
        <f t="shared" si="10"/>
        <v>96</v>
      </c>
    </row>
    <row r="322" spans="1:13" ht="12.75">
      <c r="A322">
        <f t="shared" si="9"/>
        <v>317</v>
      </c>
      <c r="B322" s="4" t="s">
        <v>768</v>
      </c>
      <c r="C322" s="4" t="s">
        <v>118</v>
      </c>
      <c r="D322" s="1">
        <v>32</v>
      </c>
      <c r="E322" s="1" t="s">
        <v>626</v>
      </c>
      <c r="F322" s="1" t="s">
        <v>79</v>
      </c>
      <c r="G322" s="17">
        <v>22631</v>
      </c>
      <c r="H322" s="8">
        <v>1</v>
      </c>
      <c r="I322" s="1">
        <v>24</v>
      </c>
      <c r="J322" s="6">
        <v>1</v>
      </c>
      <c r="K322" s="6">
        <v>25</v>
      </c>
      <c r="L322" s="3" t="s">
        <v>641</v>
      </c>
      <c r="M322">
        <f t="shared" si="10"/>
        <v>97</v>
      </c>
    </row>
    <row r="323" spans="1:13" ht="12.75">
      <c r="A323">
        <f t="shared" si="9"/>
        <v>318</v>
      </c>
      <c r="B323" s="4" t="s">
        <v>768</v>
      </c>
      <c r="C323" s="4" t="s">
        <v>119</v>
      </c>
      <c r="D323" s="1">
        <v>1</v>
      </c>
      <c r="E323" s="1" t="s">
        <v>208</v>
      </c>
      <c r="F323" s="1" t="s">
        <v>737</v>
      </c>
      <c r="G323" s="17">
        <v>22513</v>
      </c>
      <c r="H323" s="8">
        <v>1</v>
      </c>
      <c r="I323" s="1">
        <v>26</v>
      </c>
      <c r="J323" s="1">
        <v>4</v>
      </c>
      <c r="K323" s="1">
        <v>30</v>
      </c>
      <c r="L323" s="3" t="s">
        <v>641</v>
      </c>
      <c r="M323">
        <f t="shared" si="10"/>
        <v>98</v>
      </c>
    </row>
    <row r="324" spans="1:13" ht="12.75">
      <c r="A324">
        <f t="shared" si="9"/>
        <v>319</v>
      </c>
      <c r="B324" s="4" t="s">
        <v>768</v>
      </c>
      <c r="C324" s="4" t="s">
        <v>119</v>
      </c>
      <c r="D324" s="1">
        <v>2</v>
      </c>
      <c r="E324" s="1" t="s">
        <v>455</v>
      </c>
      <c r="F324" s="1" t="s">
        <v>456</v>
      </c>
      <c r="G324" s="17">
        <v>23515</v>
      </c>
      <c r="H324" s="8">
        <v>1</v>
      </c>
      <c r="I324" s="1">
        <v>24</v>
      </c>
      <c r="J324" s="1">
        <v>4</v>
      </c>
      <c r="K324" s="1">
        <v>28</v>
      </c>
      <c r="L324" s="3" t="s">
        <v>641</v>
      </c>
      <c r="M324">
        <f t="shared" si="10"/>
        <v>99</v>
      </c>
    </row>
    <row r="325" spans="1:13" ht="12.75">
      <c r="A325">
        <f t="shared" si="9"/>
        <v>320</v>
      </c>
      <c r="B325" s="4" t="s">
        <v>768</v>
      </c>
      <c r="C325" s="4" t="s">
        <v>119</v>
      </c>
      <c r="D325" s="1">
        <v>3</v>
      </c>
      <c r="E325" s="1" t="s">
        <v>552</v>
      </c>
      <c r="F325" s="1" t="s">
        <v>553</v>
      </c>
      <c r="G325" s="17">
        <v>22692</v>
      </c>
      <c r="H325" s="8">
        <v>1</v>
      </c>
      <c r="I325" s="1">
        <v>24</v>
      </c>
      <c r="J325" s="1">
        <v>2</v>
      </c>
      <c r="K325" s="1">
        <v>26</v>
      </c>
      <c r="L325" s="3" t="s">
        <v>641</v>
      </c>
      <c r="M325">
        <f t="shared" si="10"/>
        <v>100</v>
      </c>
    </row>
    <row r="328" spans="4:5" ht="12.75">
      <c r="D328" s="59" t="s">
        <v>774</v>
      </c>
      <c r="E328" s="59"/>
    </row>
    <row r="329" ht="12.75">
      <c r="D329" s="29"/>
    </row>
    <row r="330" spans="4:5" ht="12.75">
      <c r="D330" s="59" t="s">
        <v>775</v>
      </c>
      <c r="E330" s="59"/>
    </row>
  </sheetData>
  <mergeCells count="3">
    <mergeCell ref="D1:H1"/>
    <mergeCell ref="D328:E328"/>
    <mergeCell ref="D330:E3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Letterio TUCCARI</cp:lastModifiedBy>
  <cp:lastPrinted>2006-11-10T07:58:26Z</cp:lastPrinted>
  <dcterms:created xsi:type="dcterms:W3CDTF">2006-07-13T07:18:29Z</dcterms:created>
  <dcterms:modified xsi:type="dcterms:W3CDTF">2006-11-14T19:10:19Z</dcterms:modified>
  <cp:category/>
  <cp:version/>
  <cp:contentType/>
  <cp:contentStatus/>
</cp:coreProperties>
</file>